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1.发放补贴前村级公示模板" sheetId="1" r:id="rId1"/>
  </sheets>
  <definedNames>
    <definedName name="_xlnm.Print_Titles" localSheetId="0">'1.发放补贴前村级公示模板'!$2:$2</definedName>
  </definedNames>
  <calcPr calcId="144525"/>
</workbook>
</file>

<file path=xl/sharedStrings.xml><?xml version="1.0" encoding="utf-8"?>
<sst xmlns="http://schemas.openxmlformats.org/spreadsheetml/2006/main" count="579" uniqueCount="300">
  <si>
    <r>
      <t>2025年三十里铺村村(居)委会耕地地力保护补贴公示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                                    监督举报电话：0537-7383739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</si>
  <si>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</si>
  <si>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</si>
  <si>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</si>
  <si>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</si>
  <si>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</si>
  <si>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</si>
  <si>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李广双</t>
  </si>
  <si>
    <t>37083019640*******</t>
  </si>
  <si>
    <t>村南</t>
  </si>
  <si>
    <t>张进芝</t>
  </si>
  <si>
    <t>37083019481*******</t>
  </si>
  <si>
    <t>村北</t>
  </si>
  <si>
    <t>李昌荣</t>
  </si>
  <si>
    <t>3708301940*******</t>
  </si>
  <si>
    <t>郑新妮</t>
  </si>
  <si>
    <t>37083019630*******</t>
  </si>
  <si>
    <t>周广英</t>
  </si>
  <si>
    <t>3708301963*******</t>
  </si>
  <si>
    <t>王瑞娥</t>
  </si>
  <si>
    <t>37083019520*******</t>
  </si>
  <si>
    <t>刘奉满</t>
  </si>
  <si>
    <t>37083019750*******</t>
  </si>
  <si>
    <t>张兆领</t>
  </si>
  <si>
    <t>3708301970*******</t>
  </si>
  <si>
    <t>姜秀苓</t>
  </si>
  <si>
    <t>张怀学</t>
  </si>
  <si>
    <t>3708301961*******</t>
  </si>
  <si>
    <t>李刚</t>
  </si>
  <si>
    <t>37083019781*******</t>
  </si>
  <si>
    <t>曾庆其</t>
  </si>
  <si>
    <t>张兆棵</t>
  </si>
  <si>
    <t>37083019721*******</t>
  </si>
  <si>
    <t>李纪爱</t>
  </si>
  <si>
    <t>李娟</t>
  </si>
  <si>
    <t>3708301964*******</t>
  </si>
  <si>
    <t>李振江</t>
  </si>
  <si>
    <t>3708301968*******</t>
  </si>
  <si>
    <t>李振周</t>
  </si>
  <si>
    <t>3708301954*******</t>
  </si>
  <si>
    <t>张怀连</t>
  </si>
  <si>
    <t>张作凤</t>
  </si>
  <si>
    <t>37083019560*******</t>
  </si>
  <si>
    <t>张西合</t>
  </si>
  <si>
    <t>37083019700*******</t>
  </si>
  <si>
    <t>张怀义</t>
  </si>
  <si>
    <t>张西乐</t>
  </si>
  <si>
    <t>3708301981*******</t>
  </si>
  <si>
    <t>胡光荣</t>
  </si>
  <si>
    <t>37083019680*******</t>
  </si>
  <si>
    <t>郭沙沙</t>
  </si>
  <si>
    <t>37083019920*******</t>
  </si>
  <si>
    <t>张西代</t>
  </si>
  <si>
    <t>37083019620*******</t>
  </si>
  <si>
    <t>张怀森</t>
  </si>
  <si>
    <t>3708301948*******</t>
  </si>
  <si>
    <t>付士华</t>
  </si>
  <si>
    <t>37083019880*******</t>
  </si>
  <si>
    <t>李纪丽</t>
  </si>
  <si>
    <t>郭真刚</t>
  </si>
  <si>
    <t>37083019570*******</t>
  </si>
  <si>
    <t>郭伟</t>
  </si>
  <si>
    <t>3708021980*******</t>
  </si>
  <si>
    <t>张西孔</t>
  </si>
  <si>
    <t>37083019580*******</t>
  </si>
  <si>
    <t>陈延凤</t>
  </si>
  <si>
    <t>3708301945*******</t>
  </si>
  <si>
    <t>张进群</t>
  </si>
  <si>
    <t>仙广云</t>
  </si>
  <si>
    <t>3708301955*******</t>
  </si>
  <si>
    <t>段启科</t>
  </si>
  <si>
    <t>3708301962*******</t>
  </si>
  <si>
    <t>黄振友</t>
  </si>
  <si>
    <t>3708321956*******</t>
  </si>
  <si>
    <t>张兆元</t>
  </si>
  <si>
    <t>37083019611*******</t>
  </si>
  <si>
    <t>张怀立</t>
  </si>
  <si>
    <t>段成美</t>
  </si>
  <si>
    <t>37083019610*******</t>
  </si>
  <si>
    <t>张兆中</t>
  </si>
  <si>
    <t>37083019810*******</t>
  </si>
  <si>
    <t>张西友</t>
  </si>
  <si>
    <t>37083019731*******</t>
  </si>
  <si>
    <t>张西广</t>
  </si>
  <si>
    <t>37083019660*******</t>
  </si>
  <si>
    <t>段启安</t>
  </si>
  <si>
    <t>孙庆英</t>
  </si>
  <si>
    <t>3708301946*******</t>
  </si>
  <si>
    <t>李振尧</t>
  </si>
  <si>
    <t>张海斌</t>
  </si>
  <si>
    <t>37083019860*******</t>
  </si>
  <si>
    <t>段阳军</t>
  </si>
  <si>
    <t>3708301969*******</t>
  </si>
  <si>
    <t>张西全</t>
  </si>
  <si>
    <t>37083019650*******</t>
  </si>
  <si>
    <t>李洪星</t>
  </si>
  <si>
    <t>37083019821*******</t>
  </si>
  <si>
    <t>段启友</t>
  </si>
  <si>
    <t>3708301952*******</t>
  </si>
  <si>
    <t>张西立</t>
  </si>
  <si>
    <t>李广汉</t>
  </si>
  <si>
    <t>37083019470*******</t>
  </si>
  <si>
    <t>段启路</t>
  </si>
  <si>
    <t>3708301975*******</t>
  </si>
  <si>
    <t>李纪奎</t>
  </si>
  <si>
    <t>37083019651*******</t>
  </si>
  <si>
    <t>村东南</t>
  </si>
  <si>
    <t>李宣</t>
  </si>
  <si>
    <t>蒋魁霞</t>
  </si>
  <si>
    <t>37083019800*******</t>
  </si>
  <si>
    <t>李召朋</t>
  </si>
  <si>
    <t>37083019691*******</t>
  </si>
  <si>
    <t>李广平</t>
  </si>
  <si>
    <t>37083019670*******</t>
  </si>
  <si>
    <t>李广国</t>
  </si>
  <si>
    <t>37083019751*******</t>
  </si>
  <si>
    <t>李广社</t>
  </si>
  <si>
    <t>37083019590*******</t>
  </si>
  <si>
    <t>李广玉</t>
  </si>
  <si>
    <t>村东</t>
  </si>
  <si>
    <t>李纪学</t>
  </si>
  <si>
    <t>37083019491*******</t>
  </si>
  <si>
    <t>李召亮</t>
  </si>
  <si>
    <t>李坤</t>
  </si>
  <si>
    <t>37083019820*******</t>
  </si>
  <si>
    <t>张辉民</t>
  </si>
  <si>
    <t>李广立</t>
  </si>
  <si>
    <t>李广树</t>
  </si>
  <si>
    <t>3..59</t>
  </si>
  <si>
    <t>张兆林</t>
  </si>
  <si>
    <t>张兆奎</t>
  </si>
  <si>
    <t>37083019730*******</t>
  </si>
  <si>
    <t>郑衍涛</t>
  </si>
  <si>
    <t>37083019830*******</t>
  </si>
  <si>
    <t>张兆红</t>
  </si>
  <si>
    <t>张西国</t>
  </si>
  <si>
    <t>张兆留</t>
  </si>
  <si>
    <t>张兆胜</t>
  </si>
  <si>
    <t>王长勉</t>
  </si>
  <si>
    <t>37083019690*******</t>
  </si>
  <si>
    <t>3708301967*******</t>
  </si>
  <si>
    <t>张西军</t>
  </si>
  <si>
    <t>蒋小莉</t>
  </si>
  <si>
    <t>37083019840*******</t>
  </si>
  <si>
    <t>张兆鱼</t>
  </si>
  <si>
    <t>37083019601*******</t>
  </si>
  <si>
    <t>张兆星</t>
  </si>
  <si>
    <t>37083019430*******</t>
  </si>
  <si>
    <t>王秀英</t>
  </si>
  <si>
    <t>张进合</t>
  </si>
  <si>
    <t>张进山</t>
  </si>
  <si>
    <t>3708301951*******</t>
  </si>
  <si>
    <t>郑衍果</t>
  </si>
  <si>
    <t>王振云</t>
  </si>
  <si>
    <t>张进苓</t>
  </si>
  <si>
    <t>3708301957*******</t>
  </si>
  <si>
    <t>张进芳</t>
  </si>
  <si>
    <t>朱翠兰</t>
  </si>
  <si>
    <t>郑小孩</t>
  </si>
  <si>
    <t>37083019790*******</t>
  </si>
  <si>
    <t>郑衍强</t>
  </si>
  <si>
    <t>3708301990*******</t>
  </si>
  <si>
    <t>郑钦学</t>
  </si>
  <si>
    <t>程广香</t>
  </si>
  <si>
    <t>孟雨个</t>
  </si>
  <si>
    <t>张峰</t>
  </si>
  <si>
    <t>37083019740*******</t>
  </si>
  <si>
    <t>郑钦科</t>
  </si>
  <si>
    <t>37083019681*******</t>
  </si>
  <si>
    <t>薛爱莲</t>
  </si>
  <si>
    <t>37083019631*******</t>
  </si>
  <si>
    <t>郑钦峰</t>
  </si>
  <si>
    <t>郑桂海</t>
  </si>
  <si>
    <t>37083019540*******</t>
  </si>
  <si>
    <t>张衍社</t>
  </si>
  <si>
    <t>37083019701*******</t>
  </si>
  <si>
    <t>37083019531*******</t>
  </si>
  <si>
    <t>郑桂勤</t>
  </si>
  <si>
    <t>37083019500*******</t>
  </si>
  <si>
    <t>郑钦华</t>
  </si>
  <si>
    <t>37083019551*******</t>
  </si>
  <si>
    <t>张进华</t>
  </si>
  <si>
    <t>郑衍光</t>
  </si>
  <si>
    <t>37083019770*******</t>
  </si>
  <si>
    <t>薛其英</t>
  </si>
  <si>
    <t>卢振兰</t>
  </si>
  <si>
    <t>张衍义</t>
  </si>
  <si>
    <t>37083019550*******</t>
  </si>
  <si>
    <t>孔俊苓</t>
  </si>
  <si>
    <t>3708301943*******</t>
  </si>
  <si>
    <t>张进功</t>
  </si>
  <si>
    <t>37083019361*******</t>
  </si>
  <si>
    <t>张进旺</t>
  </si>
  <si>
    <t>郑衍勇</t>
  </si>
  <si>
    <t>张衍仁</t>
  </si>
  <si>
    <t>37083019510*******</t>
  </si>
  <si>
    <t>张西营</t>
  </si>
  <si>
    <t>37083019711*******</t>
  </si>
  <si>
    <t>郑衍斌</t>
  </si>
  <si>
    <t>37083019591*******</t>
  </si>
  <si>
    <t>张进军</t>
  </si>
  <si>
    <t>37083019530*******</t>
  </si>
  <si>
    <t>张进朋</t>
  </si>
  <si>
    <t>张小三</t>
  </si>
  <si>
    <t>张进步</t>
  </si>
  <si>
    <t>张纪明</t>
  </si>
  <si>
    <t>37083019411*******</t>
  </si>
  <si>
    <t>张进学</t>
  </si>
  <si>
    <t>张兆顺</t>
  </si>
  <si>
    <t>37083019661*******</t>
  </si>
  <si>
    <t>张兆志</t>
  </si>
  <si>
    <t>张广勤</t>
  </si>
  <si>
    <t>张西坦</t>
  </si>
  <si>
    <t>张杰</t>
  </si>
  <si>
    <t>37083019900*******</t>
  </si>
  <si>
    <t>张西林</t>
  </si>
  <si>
    <t>张衍明</t>
  </si>
  <si>
    <t>37083019460*******</t>
  </si>
  <si>
    <t>张爱国</t>
  </si>
  <si>
    <t>楚为举</t>
  </si>
  <si>
    <t>37082919811*******</t>
  </si>
  <si>
    <t>37083019571*******</t>
  </si>
  <si>
    <t>张进月</t>
  </si>
  <si>
    <t>张进友</t>
  </si>
  <si>
    <t>孟庆岭</t>
  </si>
  <si>
    <t>张兆安</t>
  </si>
  <si>
    <t>张兆劲</t>
  </si>
  <si>
    <t>37083019541*******</t>
  </si>
  <si>
    <t>张兆泉</t>
  </si>
  <si>
    <t>田太荣</t>
  </si>
  <si>
    <t>37083019621*******</t>
  </si>
  <si>
    <t>张进国</t>
  </si>
  <si>
    <t>37083019720*******</t>
  </si>
  <si>
    <t>张成志</t>
  </si>
  <si>
    <t>37083019780*******</t>
  </si>
  <si>
    <t>张进明</t>
  </si>
  <si>
    <t>张兆财</t>
  </si>
  <si>
    <t>张中行</t>
  </si>
  <si>
    <t>37083019861*******</t>
  </si>
  <si>
    <t>张兆绪</t>
  </si>
  <si>
    <t>张兆法</t>
  </si>
  <si>
    <t>37083019641*******</t>
  </si>
  <si>
    <t>张西迟</t>
  </si>
  <si>
    <t>37083019870*******</t>
  </si>
  <si>
    <t>张爱中</t>
  </si>
  <si>
    <t>张西忠</t>
  </si>
  <si>
    <t>张西勇</t>
  </si>
  <si>
    <t>薛发敏</t>
  </si>
  <si>
    <t>张衍芬</t>
  </si>
  <si>
    <t>37083019480*******</t>
  </si>
  <si>
    <t>张衍志</t>
  </si>
  <si>
    <t>张衍春</t>
  </si>
  <si>
    <t>张进前</t>
  </si>
  <si>
    <t>徐玉敏</t>
  </si>
  <si>
    <t>徐发美</t>
  </si>
  <si>
    <t>徐法美</t>
  </si>
  <si>
    <t>张兆俭</t>
  </si>
  <si>
    <t>37083019841*******</t>
  </si>
  <si>
    <t>张佩柱</t>
  </si>
  <si>
    <t>张进亮</t>
  </si>
  <si>
    <t>张恒</t>
  </si>
  <si>
    <t>付习云</t>
  </si>
  <si>
    <t>张兆柱</t>
  </si>
  <si>
    <t>邵秋香</t>
  </si>
  <si>
    <t>吴绪春</t>
  </si>
  <si>
    <t>邵秋菊</t>
  </si>
  <si>
    <t>张进存</t>
  </si>
  <si>
    <t>吴绪良</t>
  </si>
  <si>
    <t>高仙平</t>
  </si>
  <si>
    <t>张兆勤</t>
  </si>
  <si>
    <t>苏红燕</t>
  </si>
  <si>
    <t>37083019831*******</t>
  </si>
  <si>
    <t>吴绪才</t>
  </si>
  <si>
    <t>王海燕</t>
  </si>
  <si>
    <t>张善泽</t>
  </si>
  <si>
    <t>37083020060*******</t>
  </si>
  <si>
    <t>张正正</t>
  </si>
  <si>
    <t>37083019970*******</t>
  </si>
  <si>
    <t>冯新峰</t>
  </si>
  <si>
    <t>村西</t>
  </si>
  <si>
    <t>邵辉元</t>
  </si>
  <si>
    <t>37083019561*******</t>
  </si>
  <si>
    <t>邵书臣</t>
  </si>
  <si>
    <t>37083019521*******</t>
  </si>
  <si>
    <t>赵文喜</t>
  </si>
  <si>
    <t>37083019440*******</t>
  </si>
  <si>
    <t>邵书均</t>
  </si>
  <si>
    <t>段仰科</t>
  </si>
  <si>
    <t>赵文名</t>
  </si>
  <si>
    <t>赵文房</t>
  </si>
  <si>
    <t>段仰林</t>
  </si>
  <si>
    <t>37083019710*******</t>
  </si>
  <si>
    <t>秦学军</t>
  </si>
  <si>
    <t>冯新厂</t>
  </si>
  <si>
    <t>付吉亮</t>
  </si>
  <si>
    <t>23022919521*******</t>
  </si>
  <si>
    <t>吴绪生</t>
  </si>
  <si>
    <t>王大荣</t>
  </si>
  <si>
    <t>冯获柱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</si>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</sst>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宋体"/>
      <charset val="134"/>
      <scheme val="minor"/>
    </font>
    <font>
      <sz val="12"/>
      <name val="微软雅黑"/>
      <family val="2"/>
      <charset val="134"/>
    </font>
    <font>
      <sz val="12"/>
      <name val="微软雅黑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宋体"/>
      <charset val="134"/>
    </font>
    <font>
      <b/>
      <sz val="12"/>
      <color theme="1"/>
      <name val="方正黑体简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tabSelected="1" workbookViewId="0">
      <selection activeCell="A1" sqref="A1:F1"/>
    </sheetView>
  </sheetViews>
  <sheetFormatPr defaultColWidth="9" defaultRowHeight="13.5" outlineLevelCol="5"/>
  <cols>
    <col min="1" max="1" width="6.875" customWidth="1"/>
    <col min="2" max="2" width="14.25" style="1" customWidth="1"/>
    <col min="3" max="3" width="24" customWidth="1"/>
    <col min="4" max="4" width="17.25" customWidth="1"/>
    <col min="5" max="5" width="27.75" customWidth="1"/>
  </cols>
  <sheetData>
    <row r="1" ht="66" customHeight="1" spans="1:6">
      <c r="A1" s="2" t="s">
        <v>0</v>
      </c>
      <c r="B1" s="2"/>
      <c r="C1" s="2"/>
      <c r="D1" s="2"/>
      <c r="E1" s="2"/>
      <c r="F1" s="2"/>
    </row>
    <row r="2" ht="4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ht="22.5" customHeight="1" spans="1:6">
      <c r="A3" s="5">
        <v>1</v>
      </c>
      <c r="B3" s="6" t="s">
        <v>7</v>
      </c>
      <c r="C3" s="38" t="s">
        <v>8</v>
      </c>
      <c r="D3" s="7">
        <v>0.68</v>
      </c>
      <c r="E3" s="6" t="s">
        <v>9</v>
      </c>
      <c r="F3" s="8"/>
    </row>
    <row r="4" ht="22.5" customHeight="1" spans="1:6">
      <c r="A4" s="5">
        <v>2</v>
      </c>
      <c r="B4" s="9" t="s">
        <v>10</v>
      </c>
      <c r="C4" s="39" t="s">
        <v>11</v>
      </c>
      <c r="D4" s="11">
        <v>0.161</v>
      </c>
      <c r="E4" s="6" t="s">
        <v>12</v>
      </c>
      <c r="F4" s="8"/>
    </row>
    <row r="5" ht="22.5" customHeight="1" spans="1:6">
      <c r="A5" s="5">
        <v>3</v>
      </c>
      <c r="B5" s="12" t="s">
        <v>13</v>
      </c>
      <c r="C5" s="39" t="s">
        <v>14</v>
      </c>
      <c r="D5" s="7">
        <f>0.5+0.29</f>
        <v>0.79</v>
      </c>
      <c r="E5" s="6" t="s">
        <v>12</v>
      </c>
      <c r="F5" s="8"/>
    </row>
    <row r="6" ht="22.5" customHeight="1" spans="1:6">
      <c r="A6" s="5">
        <v>4</v>
      </c>
      <c r="B6" s="13" t="s">
        <v>15</v>
      </c>
      <c r="C6" s="39" t="s">
        <v>16</v>
      </c>
      <c r="D6" s="11">
        <v>1</v>
      </c>
      <c r="E6" s="6" t="s">
        <v>12</v>
      </c>
      <c r="F6" s="8"/>
    </row>
    <row r="7" ht="22.5" customHeight="1" spans="1:6">
      <c r="A7" s="5">
        <v>5</v>
      </c>
      <c r="B7" s="14" t="s">
        <v>17</v>
      </c>
      <c r="C7" s="40" t="s">
        <v>18</v>
      </c>
      <c r="D7" s="16">
        <v>1</v>
      </c>
      <c r="E7" s="17" t="s">
        <v>12</v>
      </c>
      <c r="F7" s="8"/>
    </row>
    <row r="8" ht="22.5" customHeight="1" spans="1:6">
      <c r="A8" s="5">
        <v>6</v>
      </c>
      <c r="B8" s="9" t="s">
        <v>19</v>
      </c>
      <c r="C8" s="39" t="s">
        <v>20</v>
      </c>
      <c r="D8" s="11">
        <v>1.1</v>
      </c>
      <c r="E8" s="6" t="s">
        <v>12</v>
      </c>
      <c r="F8" s="8"/>
    </row>
    <row r="9" ht="22.5" customHeight="1" spans="1:6">
      <c r="A9" s="5">
        <v>7</v>
      </c>
      <c r="B9" s="9" t="s">
        <v>21</v>
      </c>
      <c r="C9" s="39" t="s">
        <v>22</v>
      </c>
      <c r="D9" s="11">
        <v>1.1</v>
      </c>
      <c r="E9" s="6" t="s">
        <v>12</v>
      </c>
      <c r="F9" s="8"/>
    </row>
    <row r="10" ht="22.5" customHeight="1" spans="1:6">
      <c r="A10" s="5">
        <v>8</v>
      </c>
      <c r="B10" s="18" t="s">
        <v>23</v>
      </c>
      <c r="C10" s="40" t="s">
        <v>24</v>
      </c>
      <c r="D10" s="19">
        <v>1.13</v>
      </c>
      <c r="E10" s="17" t="s">
        <v>12</v>
      </c>
      <c r="F10" s="8"/>
    </row>
    <row r="11" ht="22.5" customHeight="1" spans="1:6">
      <c r="A11" s="5">
        <v>9</v>
      </c>
      <c r="B11" s="9" t="s">
        <v>25</v>
      </c>
      <c r="C11" s="39" t="s">
        <v>16</v>
      </c>
      <c r="D11" s="11">
        <f>1.7-0.5</f>
        <v>1.2</v>
      </c>
      <c r="E11" s="6" t="s">
        <v>12</v>
      </c>
      <c r="F11" s="8"/>
    </row>
    <row r="12" ht="22.5" customHeight="1" spans="1:6">
      <c r="A12" s="5">
        <v>10</v>
      </c>
      <c r="B12" s="18" t="s">
        <v>26</v>
      </c>
      <c r="C12" s="40" t="s">
        <v>27</v>
      </c>
      <c r="D12" s="19">
        <v>1.2</v>
      </c>
      <c r="E12" s="17" t="s">
        <v>12</v>
      </c>
      <c r="F12" s="8"/>
    </row>
    <row r="13" ht="22.5" customHeight="1" spans="1:6">
      <c r="A13" s="5">
        <v>11</v>
      </c>
      <c r="B13" s="9" t="s">
        <v>28</v>
      </c>
      <c r="C13" s="39" t="s">
        <v>29</v>
      </c>
      <c r="D13" s="11">
        <v>1.3</v>
      </c>
      <c r="E13" s="6" t="s">
        <v>12</v>
      </c>
      <c r="F13" s="8"/>
    </row>
    <row r="14" ht="22.5" customHeight="1" spans="1:6">
      <c r="A14" s="5">
        <v>12</v>
      </c>
      <c r="B14" s="9" t="s">
        <v>30</v>
      </c>
      <c r="C14" s="39" t="s">
        <v>8</v>
      </c>
      <c r="D14" s="11">
        <v>1.4</v>
      </c>
      <c r="E14" s="6" t="s">
        <v>12</v>
      </c>
      <c r="F14" s="8"/>
    </row>
    <row r="15" ht="22.5" customHeight="1" spans="1:6">
      <c r="A15" s="5">
        <v>13</v>
      </c>
      <c r="B15" s="9" t="s">
        <v>31</v>
      </c>
      <c r="C15" s="39" t="s">
        <v>32</v>
      </c>
      <c r="D15" s="11">
        <v>1.5</v>
      </c>
      <c r="E15" s="6" t="s">
        <v>12</v>
      </c>
      <c r="F15" s="8"/>
    </row>
    <row r="16" ht="22.5" customHeight="1" spans="1:6">
      <c r="A16" s="5">
        <v>14</v>
      </c>
      <c r="B16" s="17" t="s">
        <v>33</v>
      </c>
      <c r="C16" s="40" t="s">
        <v>18</v>
      </c>
      <c r="D16" s="16">
        <v>1.5</v>
      </c>
      <c r="E16" s="17" t="s">
        <v>12</v>
      </c>
      <c r="F16" s="8"/>
    </row>
    <row r="17" ht="22.5" customHeight="1" spans="1:6">
      <c r="A17" s="5">
        <v>15</v>
      </c>
      <c r="B17" s="17" t="s">
        <v>34</v>
      </c>
      <c r="C17" s="40" t="s">
        <v>35</v>
      </c>
      <c r="D17" s="16">
        <v>1.5</v>
      </c>
      <c r="E17" s="17" t="s">
        <v>12</v>
      </c>
      <c r="F17" s="8"/>
    </row>
    <row r="18" ht="22.5" customHeight="1" spans="1:6">
      <c r="A18" s="5">
        <v>16</v>
      </c>
      <c r="B18" s="17" t="s">
        <v>36</v>
      </c>
      <c r="C18" s="40" t="s">
        <v>37</v>
      </c>
      <c r="D18" s="16">
        <v>1.5</v>
      </c>
      <c r="E18" s="17" t="s">
        <v>12</v>
      </c>
      <c r="F18" s="8"/>
    </row>
    <row r="19" ht="22.5" customHeight="1" spans="1:6">
      <c r="A19" s="5">
        <v>17</v>
      </c>
      <c r="B19" s="17" t="s">
        <v>38</v>
      </c>
      <c r="C19" s="40" t="s">
        <v>39</v>
      </c>
      <c r="D19" s="16">
        <v>1.5</v>
      </c>
      <c r="E19" s="17" t="s">
        <v>12</v>
      </c>
      <c r="F19" s="8"/>
    </row>
    <row r="20" ht="22.5" customHeight="1" spans="1:6">
      <c r="A20" s="5">
        <v>18</v>
      </c>
      <c r="B20" s="18" t="s">
        <v>40</v>
      </c>
      <c r="C20" s="40" t="s">
        <v>39</v>
      </c>
      <c r="D20" s="19">
        <v>1.5</v>
      </c>
      <c r="E20" s="17" t="s">
        <v>12</v>
      </c>
      <c r="F20" s="8"/>
    </row>
    <row r="21" ht="22.5" customHeight="1" spans="1:6">
      <c r="A21" s="5">
        <v>19</v>
      </c>
      <c r="B21" s="9" t="s">
        <v>41</v>
      </c>
      <c r="C21" s="39" t="s">
        <v>42</v>
      </c>
      <c r="D21" s="11">
        <v>1.7</v>
      </c>
      <c r="E21" s="6" t="s">
        <v>12</v>
      </c>
      <c r="F21" s="8"/>
    </row>
    <row r="22" ht="22.5" customHeight="1" spans="1:6">
      <c r="A22" s="5">
        <v>20</v>
      </c>
      <c r="B22" s="9" t="s">
        <v>43</v>
      </c>
      <c r="C22" s="39" t="s">
        <v>44</v>
      </c>
      <c r="D22" s="11">
        <v>1.7</v>
      </c>
      <c r="E22" s="6" t="s">
        <v>12</v>
      </c>
      <c r="F22" s="8"/>
    </row>
    <row r="23" ht="22.5" customHeight="1" spans="1:6">
      <c r="A23" s="5">
        <v>21</v>
      </c>
      <c r="B23" s="18" t="s">
        <v>45</v>
      </c>
      <c r="C23" s="40" t="s">
        <v>37</v>
      </c>
      <c r="D23" s="19">
        <v>1.7</v>
      </c>
      <c r="E23" s="17" t="s">
        <v>12</v>
      </c>
      <c r="F23" s="8"/>
    </row>
    <row r="24" ht="22.5" customHeight="1" spans="1:6">
      <c r="A24" s="5">
        <v>22</v>
      </c>
      <c r="B24" s="18" t="s">
        <v>46</v>
      </c>
      <c r="C24" s="40" t="s">
        <v>47</v>
      </c>
      <c r="D24" s="19">
        <v>1.78</v>
      </c>
      <c r="E24" s="17" t="s">
        <v>12</v>
      </c>
      <c r="F24" s="8"/>
    </row>
    <row r="25" ht="22.5" customHeight="1" spans="1:6">
      <c r="A25" s="5">
        <v>23</v>
      </c>
      <c r="B25" s="9" t="s">
        <v>48</v>
      </c>
      <c r="C25" s="39" t="s">
        <v>49</v>
      </c>
      <c r="D25" s="11">
        <v>1.8</v>
      </c>
      <c r="E25" s="6" t="s">
        <v>12</v>
      </c>
      <c r="F25" s="8"/>
    </row>
    <row r="26" ht="22.5" customHeight="1" spans="1:6">
      <c r="A26" s="5">
        <v>24</v>
      </c>
      <c r="B26" s="9" t="s">
        <v>50</v>
      </c>
      <c r="C26" s="39" t="s">
        <v>51</v>
      </c>
      <c r="D26" s="11">
        <v>1.8</v>
      </c>
      <c r="E26" s="6" t="s">
        <v>12</v>
      </c>
      <c r="F26" s="8"/>
    </row>
    <row r="27" ht="22.5" customHeight="1" spans="1:6">
      <c r="A27" s="5">
        <v>25</v>
      </c>
      <c r="B27" s="9" t="s">
        <v>52</v>
      </c>
      <c r="C27" s="39" t="s">
        <v>53</v>
      </c>
      <c r="D27" s="11">
        <v>1.8</v>
      </c>
      <c r="E27" s="6" t="s">
        <v>12</v>
      </c>
      <c r="F27" s="8"/>
    </row>
    <row r="28" ht="22.5" customHeight="1" spans="1:6">
      <c r="A28" s="5">
        <v>26</v>
      </c>
      <c r="B28" s="14" t="s">
        <v>54</v>
      </c>
      <c r="C28" s="40" t="s">
        <v>55</v>
      </c>
      <c r="D28" s="19">
        <v>1.91</v>
      </c>
      <c r="E28" s="17" t="s">
        <v>12</v>
      </c>
      <c r="F28" s="8"/>
    </row>
    <row r="29" ht="22.5" customHeight="1" spans="1:6">
      <c r="A29" s="5">
        <v>27</v>
      </c>
      <c r="B29" s="9" t="s">
        <v>56</v>
      </c>
      <c r="C29" s="39" t="s">
        <v>57</v>
      </c>
      <c r="D29" s="11">
        <v>2</v>
      </c>
      <c r="E29" s="6" t="s">
        <v>12</v>
      </c>
      <c r="F29" s="8"/>
    </row>
    <row r="30" ht="22.5" customHeight="1" spans="1:6">
      <c r="A30" s="5">
        <v>28</v>
      </c>
      <c r="B30" s="9" t="s">
        <v>58</v>
      </c>
      <c r="C30" s="39" t="s">
        <v>32</v>
      </c>
      <c r="D30" s="11">
        <v>2</v>
      </c>
      <c r="E30" s="6" t="s">
        <v>12</v>
      </c>
      <c r="F30" s="8"/>
    </row>
    <row r="31" ht="22.5" customHeight="1" spans="1:6">
      <c r="A31" s="5">
        <v>29</v>
      </c>
      <c r="B31" s="9" t="s">
        <v>59</v>
      </c>
      <c r="C31" s="39" t="s">
        <v>60</v>
      </c>
      <c r="D31" s="11">
        <v>2.1</v>
      </c>
      <c r="E31" s="6" t="s">
        <v>12</v>
      </c>
      <c r="F31" s="8"/>
    </row>
    <row r="32" ht="22.5" customHeight="1" spans="1:6">
      <c r="A32" s="5">
        <v>30</v>
      </c>
      <c r="B32" s="9" t="s">
        <v>61</v>
      </c>
      <c r="C32" s="39" t="s">
        <v>62</v>
      </c>
      <c r="D32" s="11">
        <v>2.2</v>
      </c>
      <c r="E32" s="6" t="s">
        <v>12</v>
      </c>
      <c r="F32" s="8"/>
    </row>
    <row r="33" ht="22.5" customHeight="1" spans="1:6">
      <c r="A33" s="5">
        <v>31</v>
      </c>
      <c r="B33" s="9" t="s">
        <v>63</v>
      </c>
      <c r="C33" s="39" t="s">
        <v>64</v>
      </c>
      <c r="D33" s="11">
        <v>2.2</v>
      </c>
      <c r="E33" s="6" t="s">
        <v>12</v>
      </c>
      <c r="F33" s="8"/>
    </row>
    <row r="34" ht="22.5" customHeight="1" spans="1:6">
      <c r="A34" s="5">
        <v>32</v>
      </c>
      <c r="B34" s="14" t="s">
        <v>65</v>
      </c>
      <c r="C34" s="40" t="s">
        <v>66</v>
      </c>
      <c r="D34" s="19">
        <v>2.23</v>
      </c>
      <c r="E34" s="17" t="s">
        <v>12</v>
      </c>
      <c r="F34" s="8"/>
    </row>
    <row r="35" ht="22.5" customHeight="1" spans="1:6">
      <c r="A35" s="5">
        <v>33</v>
      </c>
      <c r="B35" s="6" t="s">
        <v>67</v>
      </c>
      <c r="C35" s="39" t="s">
        <v>49</v>
      </c>
      <c r="D35" s="20">
        <v>2.3</v>
      </c>
      <c r="E35" s="6" t="s">
        <v>9</v>
      </c>
      <c r="F35" s="8"/>
    </row>
    <row r="36" ht="22.5" customHeight="1" spans="1:6">
      <c r="A36" s="5">
        <v>34</v>
      </c>
      <c r="B36" s="18" t="s">
        <v>68</v>
      </c>
      <c r="C36" s="40" t="s">
        <v>69</v>
      </c>
      <c r="D36" s="19">
        <v>2.3</v>
      </c>
      <c r="E36" s="17" t="s">
        <v>12</v>
      </c>
      <c r="F36" s="8"/>
    </row>
    <row r="37" ht="22.5" customHeight="1" spans="1:6">
      <c r="A37" s="5">
        <v>35</v>
      </c>
      <c r="B37" s="18" t="s">
        <v>70</v>
      </c>
      <c r="C37" s="40" t="s">
        <v>71</v>
      </c>
      <c r="D37" s="19">
        <v>2.42</v>
      </c>
      <c r="E37" s="17" t="s">
        <v>12</v>
      </c>
      <c r="F37" s="8"/>
    </row>
    <row r="38" ht="22.5" customHeight="1" spans="1:6">
      <c r="A38" s="5">
        <v>36</v>
      </c>
      <c r="B38" s="14" t="s">
        <v>72</v>
      </c>
      <c r="C38" s="40" t="s">
        <v>73</v>
      </c>
      <c r="D38" s="19">
        <v>2.46</v>
      </c>
      <c r="E38" s="17" t="s">
        <v>12</v>
      </c>
      <c r="F38" s="8"/>
    </row>
    <row r="39" ht="22.5" customHeight="1" spans="1:6">
      <c r="A39" s="5">
        <v>37</v>
      </c>
      <c r="B39" s="9" t="s">
        <v>74</v>
      </c>
      <c r="C39" s="39" t="s">
        <v>75</v>
      </c>
      <c r="D39" s="11">
        <v>2.5</v>
      </c>
      <c r="E39" s="6" t="s">
        <v>12</v>
      </c>
      <c r="F39" s="8"/>
    </row>
    <row r="40" ht="22.5" customHeight="1" spans="1:6">
      <c r="A40" s="5">
        <v>38</v>
      </c>
      <c r="B40" s="18" t="s">
        <v>76</v>
      </c>
      <c r="C40" s="40" t="s">
        <v>39</v>
      </c>
      <c r="D40" s="19">
        <v>2.5</v>
      </c>
      <c r="E40" s="17" t="s">
        <v>12</v>
      </c>
      <c r="F40" s="8"/>
    </row>
    <row r="41" ht="22.5" customHeight="1" spans="1:6">
      <c r="A41" s="5">
        <v>39</v>
      </c>
      <c r="B41" s="9" t="s">
        <v>77</v>
      </c>
      <c r="C41" s="39" t="s">
        <v>78</v>
      </c>
      <c r="D41" s="11">
        <v>2.6</v>
      </c>
      <c r="E41" s="6" t="s">
        <v>12</v>
      </c>
      <c r="F41" s="8"/>
    </row>
    <row r="42" ht="22.5" customHeight="1" spans="1:6">
      <c r="A42" s="5">
        <v>40</v>
      </c>
      <c r="B42" s="9" t="s">
        <v>79</v>
      </c>
      <c r="C42" s="39" t="s">
        <v>80</v>
      </c>
      <c r="D42" s="11">
        <v>2.6</v>
      </c>
      <c r="E42" s="6" t="s">
        <v>12</v>
      </c>
      <c r="F42" s="8"/>
    </row>
    <row r="43" ht="22.5" customHeight="1" spans="1:6">
      <c r="A43" s="5">
        <v>41</v>
      </c>
      <c r="B43" s="9" t="s">
        <v>81</v>
      </c>
      <c r="C43" s="39" t="s">
        <v>82</v>
      </c>
      <c r="D43" s="11">
        <v>2.77</v>
      </c>
      <c r="E43" s="6" t="s">
        <v>12</v>
      </c>
      <c r="F43" s="8"/>
    </row>
    <row r="44" ht="22.5" customHeight="1" spans="1:6">
      <c r="A44" s="5">
        <v>42</v>
      </c>
      <c r="B44" s="9" t="s">
        <v>83</v>
      </c>
      <c r="C44" s="39" t="s">
        <v>84</v>
      </c>
      <c r="D44" s="11">
        <v>2.77</v>
      </c>
      <c r="E44" s="6" t="s">
        <v>12</v>
      </c>
      <c r="F44" s="8"/>
    </row>
    <row r="45" ht="22.5" customHeight="1" spans="1:6">
      <c r="A45" s="5">
        <v>43</v>
      </c>
      <c r="B45" s="18" t="s">
        <v>85</v>
      </c>
      <c r="C45" s="40" t="s">
        <v>39</v>
      </c>
      <c r="D45" s="19">
        <v>2.9</v>
      </c>
      <c r="E45" s="17" t="s">
        <v>12</v>
      </c>
      <c r="F45" s="8"/>
    </row>
    <row r="46" ht="22.5" customHeight="1" spans="1:6">
      <c r="A46" s="5">
        <v>44</v>
      </c>
      <c r="B46" s="18" t="s">
        <v>86</v>
      </c>
      <c r="C46" s="40" t="s">
        <v>87</v>
      </c>
      <c r="D46" s="19">
        <v>2.98</v>
      </c>
      <c r="E46" s="17" t="s">
        <v>12</v>
      </c>
      <c r="F46" s="8"/>
    </row>
    <row r="47" ht="22.5" customHeight="1" spans="1:6">
      <c r="A47" s="5">
        <v>45</v>
      </c>
      <c r="B47" s="9" t="s">
        <v>88</v>
      </c>
      <c r="C47" s="39" t="s">
        <v>60</v>
      </c>
      <c r="D47" s="11">
        <v>3.2</v>
      </c>
      <c r="E47" s="6" t="s">
        <v>12</v>
      </c>
      <c r="F47" s="8"/>
    </row>
    <row r="48" ht="22.5" customHeight="1" spans="1:6">
      <c r="A48" s="5">
        <v>46</v>
      </c>
      <c r="B48" s="12" t="s">
        <v>89</v>
      </c>
      <c r="C48" s="39" t="s">
        <v>90</v>
      </c>
      <c r="D48" s="11">
        <v>3.2</v>
      </c>
      <c r="E48" s="6" t="s">
        <v>12</v>
      </c>
      <c r="F48" s="8"/>
    </row>
    <row r="49" ht="22.5" customHeight="1" spans="1:6">
      <c r="A49" s="5">
        <v>47</v>
      </c>
      <c r="B49" s="18" t="s">
        <v>91</v>
      </c>
      <c r="C49" s="40" t="s">
        <v>92</v>
      </c>
      <c r="D49" s="19">
        <v>3.35</v>
      </c>
      <c r="E49" s="17" t="s">
        <v>12</v>
      </c>
      <c r="F49" s="8"/>
    </row>
    <row r="50" ht="22.5" customHeight="1" spans="1:6">
      <c r="A50" s="5">
        <v>48</v>
      </c>
      <c r="B50" s="9" t="s">
        <v>93</v>
      </c>
      <c r="C50" s="39" t="s">
        <v>94</v>
      </c>
      <c r="D50" s="11">
        <v>3.54</v>
      </c>
      <c r="E50" s="6" t="s">
        <v>12</v>
      </c>
      <c r="F50" s="8"/>
    </row>
    <row r="51" ht="22.5" customHeight="1" spans="1:6">
      <c r="A51" s="5">
        <v>49</v>
      </c>
      <c r="B51" s="9" t="s">
        <v>95</v>
      </c>
      <c r="C51" s="39" t="s">
        <v>96</v>
      </c>
      <c r="D51" s="11">
        <v>3.6</v>
      </c>
      <c r="E51" s="6" t="s">
        <v>12</v>
      </c>
      <c r="F51" s="8"/>
    </row>
    <row r="52" ht="22.5" customHeight="1" spans="1:6">
      <c r="A52" s="5">
        <v>50</v>
      </c>
      <c r="B52" s="18" t="s">
        <v>97</v>
      </c>
      <c r="C52" s="40" t="s">
        <v>98</v>
      </c>
      <c r="D52" s="19">
        <v>4.09</v>
      </c>
      <c r="E52" s="17" t="s">
        <v>12</v>
      </c>
      <c r="F52" s="8"/>
    </row>
    <row r="53" ht="22.5" customHeight="1" spans="1:6">
      <c r="A53" s="5">
        <v>51</v>
      </c>
      <c r="B53" s="9" t="s">
        <v>99</v>
      </c>
      <c r="C53" s="39" t="s">
        <v>16</v>
      </c>
      <c r="D53" s="11">
        <v>4.3</v>
      </c>
      <c r="E53" s="6" t="s">
        <v>12</v>
      </c>
      <c r="F53" s="8"/>
    </row>
    <row r="54" ht="22.5" customHeight="1" spans="1:6">
      <c r="A54" s="5">
        <v>52</v>
      </c>
      <c r="B54" s="9" t="s">
        <v>100</v>
      </c>
      <c r="C54" s="39" t="s">
        <v>101</v>
      </c>
      <c r="D54" s="11">
        <v>5.3</v>
      </c>
      <c r="E54" s="6" t="s">
        <v>12</v>
      </c>
      <c r="F54" s="8"/>
    </row>
    <row r="55" ht="22.5" customHeight="1" spans="1:6">
      <c r="A55" s="5">
        <v>53</v>
      </c>
      <c r="B55" s="18" t="s">
        <v>102</v>
      </c>
      <c r="C55" s="40" t="s">
        <v>103</v>
      </c>
      <c r="D55" s="19">
        <f>2+3.39</f>
        <v>5.39</v>
      </c>
      <c r="E55" s="17" t="s">
        <v>12</v>
      </c>
      <c r="F55" s="8"/>
    </row>
    <row r="56" ht="22.5" customHeight="1" spans="1:6">
      <c r="A56" s="5">
        <v>54</v>
      </c>
      <c r="B56" s="9" t="s">
        <v>104</v>
      </c>
      <c r="C56" s="39" t="s">
        <v>105</v>
      </c>
      <c r="D56" s="11">
        <v>2.14</v>
      </c>
      <c r="E56" s="6" t="s">
        <v>106</v>
      </c>
      <c r="F56" s="8"/>
    </row>
    <row r="57" ht="22.5" customHeight="1" spans="1:6">
      <c r="A57" s="5">
        <v>55</v>
      </c>
      <c r="B57" s="9" t="s">
        <v>107</v>
      </c>
      <c r="C57" s="39" t="s">
        <v>51</v>
      </c>
      <c r="D57" s="20">
        <v>2.15</v>
      </c>
      <c r="E57" s="6" t="s">
        <v>106</v>
      </c>
      <c r="F57" s="8"/>
    </row>
    <row r="58" ht="22.5" customHeight="1" spans="1:6">
      <c r="A58" s="5">
        <v>56</v>
      </c>
      <c r="B58" s="13" t="s">
        <v>108</v>
      </c>
      <c r="C58" s="39" t="s">
        <v>109</v>
      </c>
      <c r="D58" s="20">
        <v>2.66</v>
      </c>
      <c r="E58" s="6" t="s">
        <v>106</v>
      </c>
      <c r="F58" s="8"/>
    </row>
    <row r="59" ht="22.5" customHeight="1" spans="1:6">
      <c r="A59" s="5">
        <v>57</v>
      </c>
      <c r="B59" s="9" t="s">
        <v>110</v>
      </c>
      <c r="C59" s="39" t="s">
        <v>111</v>
      </c>
      <c r="D59" s="20">
        <v>3.5</v>
      </c>
      <c r="E59" s="6" t="s">
        <v>106</v>
      </c>
      <c r="F59" s="8"/>
    </row>
    <row r="60" ht="22.5" customHeight="1" spans="1:6">
      <c r="A60" s="5">
        <v>58</v>
      </c>
      <c r="B60" s="9" t="s">
        <v>112</v>
      </c>
      <c r="C60" s="39" t="s">
        <v>113</v>
      </c>
      <c r="D60" s="20">
        <v>3.69</v>
      </c>
      <c r="E60" s="6" t="s">
        <v>106</v>
      </c>
      <c r="F60" s="8"/>
    </row>
    <row r="61" ht="22.5" customHeight="1" spans="1:6">
      <c r="A61" s="5">
        <v>59</v>
      </c>
      <c r="B61" s="9" t="s">
        <v>114</v>
      </c>
      <c r="C61" s="39" t="s">
        <v>115</v>
      </c>
      <c r="D61" s="20">
        <v>3.91</v>
      </c>
      <c r="E61" s="6" t="s">
        <v>106</v>
      </c>
      <c r="F61" s="8"/>
    </row>
    <row r="62" ht="22.5" customHeight="1" spans="1:6">
      <c r="A62" s="5">
        <v>60</v>
      </c>
      <c r="B62" s="9" t="s">
        <v>116</v>
      </c>
      <c r="C62" s="39" t="s">
        <v>117</v>
      </c>
      <c r="D62" s="11">
        <v>4.01</v>
      </c>
      <c r="E62" s="6" t="s">
        <v>106</v>
      </c>
      <c r="F62" s="8"/>
    </row>
    <row r="63" ht="22.5" customHeight="1" spans="1:6">
      <c r="A63" s="5">
        <v>61</v>
      </c>
      <c r="B63" s="9" t="s">
        <v>118</v>
      </c>
      <c r="C63" s="39" t="s">
        <v>8</v>
      </c>
      <c r="D63" s="20">
        <v>4.11</v>
      </c>
      <c r="E63" s="6" t="s">
        <v>119</v>
      </c>
      <c r="F63" s="8"/>
    </row>
    <row r="64" ht="22.5" customHeight="1" spans="1:6">
      <c r="A64" s="5">
        <v>62</v>
      </c>
      <c r="B64" s="9" t="s">
        <v>120</v>
      </c>
      <c r="C64" s="39" t="s">
        <v>121</v>
      </c>
      <c r="D64" s="20">
        <v>4.13</v>
      </c>
      <c r="E64" s="6" t="s">
        <v>106</v>
      </c>
      <c r="F64" s="8"/>
    </row>
    <row r="65" ht="22.5" customHeight="1" spans="1:6">
      <c r="A65" s="5">
        <v>63</v>
      </c>
      <c r="B65" s="9" t="s">
        <v>122</v>
      </c>
      <c r="C65" s="39" t="s">
        <v>113</v>
      </c>
      <c r="D65" s="20">
        <v>4.79</v>
      </c>
      <c r="E65" s="6" t="s">
        <v>106</v>
      </c>
      <c r="F65" s="8"/>
    </row>
    <row r="66" ht="22.5" customHeight="1" spans="1:6">
      <c r="A66" s="5">
        <v>64</v>
      </c>
      <c r="B66" s="9" t="s">
        <v>123</v>
      </c>
      <c r="C66" s="39" t="s">
        <v>124</v>
      </c>
      <c r="D66" s="20">
        <v>4.86</v>
      </c>
      <c r="E66" s="6" t="s">
        <v>106</v>
      </c>
      <c r="F66" s="8"/>
    </row>
    <row r="67" ht="22.5" customHeight="1" spans="1:6">
      <c r="A67" s="5">
        <v>65</v>
      </c>
      <c r="B67" s="9" t="s">
        <v>125</v>
      </c>
      <c r="C67" s="39" t="s">
        <v>64</v>
      </c>
      <c r="D67" s="11">
        <v>5.87</v>
      </c>
      <c r="E67" s="6" t="s">
        <v>106</v>
      </c>
      <c r="F67" s="8"/>
    </row>
    <row r="68" ht="22.5" customHeight="1" spans="1:6">
      <c r="A68" s="5">
        <v>66</v>
      </c>
      <c r="B68" s="9" t="s">
        <v>126</v>
      </c>
      <c r="C68" s="39" t="s">
        <v>42</v>
      </c>
      <c r="D68" s="11">
        <v>5.89</v>
      </c>
      <c r="E68" s="6" t="s">
        <v>106</v>
      </c>
      <c r="F68" s="8"/>
    </row>
    <row r="69" ht="22.5" customHeight="1" spans="1:6">
      <c r="A69" s="5">
        <v>67</v>
      </c>
      <c r="B69" s="9" t="s">
        <v>127</v>
      </c>
      <c r="C69" s="39" t="s">
        <v>42</v>
      </c>
      <c r="D69" s="11" t="s">
        <v>128</v>
      </c>
      <c r="E69" s="6" t="s">
        <v>106</v>
      </c>
      <c r="F69" s="8"/>
    </row>
    <row r="70" ht="22.5" customHeight="1" spans="1:6">
      <c r="A70" s="5">
        <v>68</v>
      </c>
      <c r="B70" s="9" t="s">
        <v>129</v>
      </c>
      <c r="C70" s="39" t="s">
        <v>16</v>
      </c>
      <c r="D70" s="20">
        <v>1.25</v>
      </c>
      <c r="E70" s="6" t="s">
        <v>119</v>
      </c>
      <c r="F70" s="8"/>
    </row>
    <row r="71" ht="22.5" customHeight="1" spans="1:6">
      <c r="A71" s="5">
        <v>69</v>
      </c>
      <c r="B71" s="9" t="s">
        <v>130</v>
      </c>
      <c r="C71" s="39" t="s">
        <v>131</v>
      </c>
      <c r="D71" s="20">
        <v>1.52</v>
      </c>
      <c r="E71" s="6" t="s">
        <v>119</v>
      </c>
      <c r="F71" s="8"/>
    </row>
    <row r="72" ht="22.5" customHeight="1" spans="1:6">
      <c r="A72" s="5">
        <v>70</v>
      </c>
      <c r="B72" s="9" t="s">
        <v>132</v>
      </c>
      <c r="C72" s="39" t="s">
        <v>133</v>
      </c>
      <c r="D72" s="11">
        <v>1.9</v>
      </c>
      <c r="E72" s="6" t="s">
        <v>119</v>
      </c>
      <c r="F72" s="8"/>
    </row>
    <row r="73" ht="22.5" customHeight="1" spans="1:6">
      <c r="A73" s="5">
        <v>71</v>
      </c>
      <c r="B73" s="9" t="s">
        <v>134</v>
      </c>
      <c r="C73" s="39" t="s">
        <v>64</v>
      </c>
      <c r="D73" s="20">
        <v>1.98</v>
      </c>
      <c r="E73" s="6" t="s">
        <v>119</v>
      </c>
      <c r="F73" s="8"/>
    </row>
    <row r="74" ht="22.5" customHeight="1" spans="1:6">
      <c r="A74" s="5">
        <v>72</v>
      </c>
      <c r="B74" s="9" t="s">
        <v>135</v>
      </c>
      <c r="C74" s="39" t="s">
        <v>29</v>
      </c>
      <c r="D74" s="20">
        <v>2</v>
      </c>
      <c r="E74" s="6" t="s">
        <v>119</v>
      </c>
      <c r="F74" s="8"/>
    </row>
    <row r="75" ht="22.5" customHeight="1" spans="1:6">
      <c r="A75" s="5">
        <v>73</v>
      </c>
      <c r="B75" s="9" t="s">
        <v>136</v>
      </c>
      <c r="C75" s="39" t="s">
        <v>53</v>
      </c>
      <c r="D75" s="20">
        <v>2.02</v>
      </c>
      <c r="E75" s="6" t="s">
        <v>119</v>
      </c>
      <c r="F75" s="8"/>
    </row>
    <row r="76" ht="22.5" customHeight="1" spans="1:6">
      <c r="A76" s="5">
        <v>74</v>
      </c>
      <c r="B76" s="9" t="s">
        <v>137</v>
      </c>
      <c r="C76" s="39" t="s">
        <v>60</v>
      </c>
      <c r="D76" s="20">
        <v>2.02</v>
      </c>
      <c r="E76" s="6" t="s">
        <v>119</v>
      </c>
      <c r="F76" s="8"/>
    </row>
    <row r="77" ht="22.5" customHeight="1" spans="1:6">
      <c r="A77" s="5">
        <v>75</v>
      </c>
      <c r="B77" s="9" t="s">
        <v>138</v>
      </c>
      <c r="C77" s="39" t="s">
        <v>139</v>
      </c>
      <c r="D77" s="20">
        <v>2.02</v>
      </c>
      <c r="E77" s="6" t="s">
        <v>119</v>
      </c>
      <c r="F77" s="8"/>
    </row>
    <row r="78" ht="22.5" customHeight="1" spans="1:6">
      <c r="A78" s="5">
        <v>76</v>
      </c>
      <c r="B78" s="14" t="s">
        <v>134</v>
      </c>
      <c r="C78" s="40" t="s">
        <v>140</v>
      </c>
      <c r="D78" s="16">
        <v>2.02</v>
      </c>
      <c r="E78" s="17" t="s">
        <v>119</v>
      </c>
      <c r="F78" s="8"/>
    </row>
    <row r="79" ht="22.5" customHeight="1" spans="1:6">
      <c r="A79" s="5">
        <v>77</v>
      </c>
      <c r="B79" s="9" t="s">
        <v>141</v>
      </c>
      <c r="C79" s="39" t="s">
        <v>113</v>
      </c>
      <c r="D79" s="20">
        <v>2.14</v>
      </c>
      <c r="E79" s="6" t="s">
        <v>119</v>
      </c>
      <c r="F79" s="8"/>
    </row>
    <row r="80" ht="22.5" customHeight="1" spans="1:6">
      <c r="A80" s="5">
        <v>78</v>
      </c>
      <c r="B80" s="9" t="s">
        <v>142</v>
      </c>
      <c r="C80" s="39" t="s">
        <v>143</v>
      </c>
      <c r="D80" s="20">
        <v>2.18</v>
      </c>
      <c r="E80" s="6" t="s">
        <v>119</v>
      </c>
      <c r="F80" s="8"/>
    </row>
    <row r="81" ht="22.5" customHeight="1" spans="1:6">
      <c r="A81" s="5">
        <v>79</v>
      </c>
      <c r="B81" s="9" t="s">
        <v>144</v>
      </c>
      <c r="C81" s="39" t="s">
        <v>145</v>
      </c>
      <c r="D81" s="20">
        <v>2.18</v>
      </c>
      <c r="E81" s="6" t="s">
        <v>119</v>
      </c>
      <c r="F81" s="8"/>
    </row>
    <row r="82" ht="22.5" customHeight="1" spans="1:6">
      <c r="A82" s="5">
        <v>80</v>
      </c>
      <c r="B82" s="13" t="s">
        <v>146</v>
      </c>
      <c r="C82" s="39" t="s">
        <v>147</v>
      </c>
      <c r="D82" s="20">
        <v>2.35</v>
      </c>
      <c r="E82" s="6" t="s">
        <v>119</v>
      </c>
      <c r="F82" s="8"/>
    </row>
    <row r="83" ht="22.5" customHeight="1" spans="1:6">
      <c r="A83" s="5">
        <v>81</v>
      </c>
      <c r="B83" s="14" t="s">
        <v>148</v>
      </c>
      <c r="C83" s="40" t="s">
        <v>27</v>
      </c>
      <c r="D83" s="16">
        <v>2.53</v>
      </c>
      <c r="E83" s="17" t="s">
        <v>119</v>
      </c>
      <c r="F83" s="8"/>
    </row>
    <row r="84" ht="22.5" customHeight="1" spans="1:6">
      <c r="A84" s="5">
        <v>82</v>
      </c>
      <c r="B84" s="17" t="s">
        <v>149</v>
      </c>
      <c r="C84" s="40" t="s">
        <v>66</v>
      </c>
      <c r="D84" s="16">
        <v>2.82</v>
      </c>
      <c r="E84" s="17" t="s">
        <v>119</v>
      </c>
      <c r="F84" s="8"/>
    </row>
    <row r="85" ht="22.5" customHeight="1" spans="1:6">
      <c r="A85" s="5">
        <v>83</v>
      </c>
      <c r="B85" s="14" t="s">
        <v>150</v>
      </c>
      <c r="C85" s="40" t="s">
        <v>151</v>
      </c>
      <c r="D85" s="16">
        <v>2.82</v>
      </c>
      <c r="E85" s="17" t="s">
        <v>119</v>
      </c>
      <c r="F85" s="8"/>
    </row>
    <row r="86" ht="22.5" customHeight="1" spans="1:6">
      <c r="A86" s="5">
        <v>84</v>
      </c>
      <c r="B86" s="9" t="s">
        <v>152</v>
      </c>
      <c r="C86" s="39" t="s">
        <v>49</v>
      </c>
      <c r="D86" s="11">
        <v>2.9</v>
      </c>
      <c r="E86" s="6" t="s">
        <v>119</v>
      </c>
      <c r="F86" s="8"/>
    </row>
    <row r="87" ht="22.5" customHeight="1" spans="1:6">
      <c r="A87" s="5">
        <v>85</v>
      </c>
      <c r="B87" s="9" t="s">
        <v>153</v>
      </c>
      <c r="C87" s="39" t="s">
        <v>131</v>
      </c>
      <c r="D87" s="20">
        <v>3.04</v>
      </c>
      <c r="E87" s="6" t="s">
        <v>119</v>
      </c>
      <c r="F87" s="8"/>
    </row>
    <row r="88" ht="22.5" customHeight="1" spans="1:6">
      <c r="A88" s="5">
        <v>86</v>
      </c>
      <c r="B88" s="14" t="s">
        <v>154</v>
      </c>
      <c r="C88" s="40" t="s">
        <v>155</v>
      </c>
      <c r="D88" s="16">
        <v>3.53</v>
      </c>
      <c r="E88" s="17" t="s">
        <v>119</v>
      </c>
      <c r="F88" s="8"/>
    </row>
    <row r="89" ht="22.5" customHeight="1" spans="1:6">
      <c r="A89" s="5">
        <v>87</v>
      </c>
      <c r="B89" s="9" t="s">
        <v>156</v>
      </c>
      <c r="C89" s="39" t="s">
        <v>101</v>
      </c>
      <c r="D89" s="20">
        <v>3.54</v>
      </c>
      <c r="E89" s="6" t="s">
        <v>119</v>
      </c>
      <c r="F89" s="8"/>
    </row>
    <row r="90" ht="22.5" customHeight="1" spans="1:6">
      <c r="A90" s="5">
        <v>88</v>
      </c>
      <c r="B90" s="9" t="s">
        <v>157</v>
      </c>
      <c r="C90" s="39" t="s">
        <v>111</v>
      </c>
      <c r="D90" s="11">
        <v>3.9</v>
      </c>
      <c r="E90" s="6" t="s">
        <v>119</v>
      </c>
      <c r="F90" s="8"/>
    </row>
    <row r="91" ht="22.5" customHeight="1" spans="1:6">
      <c r="A91" s="5">
        <v>89</v>
      </c>
      <c r="B91" s="9" t="s">
        <v>158</v>
      </c>
      <c r="C91" s="39" t="s">
        <v>159</v>
      </c>
      <c r="D91" s="11">
        <v>3.9</v>
      </c>
      <c r="E91" s="6" t="s">
        <v>119</v>
      </c>
      <c r="F91" s="8"/>
    </row>
    <row r="92" ht="22.5" customHeight="1" spans="1:6">
      <c r="A92" s="5">
        <v>90</v>
      </c>
      <c r="B92" s="9" t="s">
        <v>160</v>
      </c>
      <c r="C92" s="39" t="s">
        <v>161</v>
      </c>
      <c r="D92" s="11">
        <v>3.9</v>
      </c>
      <c r="E92" s="6" t="s">
        <v>119</v>
      </c>
      <c r="F92" s="8"/>
    </row>
    <row r="93" ht="22.5" customHeight="1" spans="1:6">
      <c r="A93" s="5">
        <v>91</v>
      </c>
      <c r="B93" s="9" t="s">
        <v>162</v>
      </c>
      <c r="C93" s="39" t="s">
        <v>16</v>
      </c>
      <c r="D93" s="11">
        <v>3.96</v>
      </c>
      <c r="E93" s="6" t="s">
        <v>119</v>
      </c>
      <c r="F93" s="8"/>
    </row>
    <row r="94" ht="22.5" customHeight="1" spans="1:6">
      <c r="A94" s="5">
        <v>92</v>
      </c>
      <c r="B94" s="9" t="s">
        <v>163</v>
      </c>
      <c r="C94" s="39" t="s">
        <v>16</v>
      </c>
      <c r="D94" s="20">
        <v>4.24</v>
      </c>
      <c r="E94" s="6" t="s">
        <v>119</v>
      </c>
      <c r="F94" s="8"/>
    </row>
    <row r="95" ht="22.5" customHeight="1" spans="1:6">
      <c r="A95" s="5">
        <v>93</v>
      </c>
      <c r="B95" s="14" t="s">
        <v>164</v>
      </c>
      <c r="C95" s="40" t="s">
        <v>39</v>
      </c>
      <c r="D95" s="16">
        <v>4.24</v>
      </c>
      <c r="E95" s="17" t="s">
        <v>119</v>
      </c>
      <c r="F95" s="8"/>
    </row>
    <row r="96" ht="22.5" customHeight="1" spans="1:6">
      <c r="A96" s="5">
        <v>94</v>
      </c>
      <c r="B96" s="9" t="s">
        <v>165</v>
      </c>
      <c r="C96" s="39" t="s">
        <v>166</v>
      </c>
      <c r="D96" s="11">
        <v>4.4</v>
      </c>
      <c r="E96" s="6" t="s">
        <v>119</v>
      </c>
      <c r="F96" s="8"/>
    </row>
    <row r="97" ht="22.5" customHeight="1" spans="1:6">
      <c r="A97" s="5">
        <v>95</v>
      </c>
      <c r="B97" s="9" t="s">
        <v>167</v>
      </c>
      <c r="C97" s="39" t="s">
        <v>168</v>
      </c>
      <c r="D97" s="11">
        <v>4.6</v>
      </c>
      <c r="E97" s="6" t="s">
        <v>119</v>
      </c>
      <c r="F97" s="8"/>
    </row>
    <row r="98" ht="22.5" customHeight="1" spans="1:6">
      <c r="A98" s="5">
        <v>96</v>
      </c>
      <c r="B98" s="9" t="s">
        <v>169</v>
      </c>
      <c r="C98" s="39" t="s">
        <v>170</v>
      </c>
      <c r="D98" s="11">
        <v>4.6</v>
      </c>
      <c r="E98" s="6" t="s">
        <v>119</v>
      </c>
      <c r="F98" s="8"/>
    </row>
    <row r="99" ht="22.5" customHeight="1" spans="1:6">
      <c r="A99" s="5">
        <v>97</v>
      </c>
      <c r="B99" s="9" t="s">
        <v>171</v>
      </c>
      <c r="C99" s="39" t="s">
        <v>49</v>
      </c>
      <c r="D99" s="11">
        <v>4.9</v>
      </c>
      <c r="E99" s="6" t="s">
        <v>119</v>
      </c>
      <c r="F99" s="8"/>
    </row>
    <row r="100" ht="22.5" customHeight="1" spans="1:6">
      <c r="A100" s="5">
        <v>98</v>
      </c>
      <c r="B100" s="9" t="s">
        <v>172</v>
      </c>
      <c r="C100" s="39" t="s">
        <v>173</v>
      </c>
      <c r="D100" s="11">
        <v>4.9</v>
      </c>
      <c r="E100" s="6" t="s">
        <v>119</v>
      </c>
      <c r="F100" s="8"/>
    </row>
    <row r="101" ht="22.5" customHeight="1" spans="1:6">
      <c r="A101" s="5">
        <v>99</v>
      </c>
      <c r="B101" s="9" t="s">
        <v>174</v>
      </c>
      <c r="C101" s="39" t="s">
        <v>175</v>
      </c>
      <c r="D101" s="11">
        <v>5.06</v>
      </c>
      <c r="E101" s="6" t="s">
        <v>119</v>
      </c>
      <c r="F101" s="8"/>
    </row>
    <row r="102" ht="22.5" customHeight="1" spans="1:6">
      <c r="A102" s="5">
        <v>100</v>
      </c>
      <c r="B102" s="9" t="s">
        <v>65</v>
      </c>
      <c r="C102" s="39" t="s">
        <v>176</v>
      </c>
      <c r="D102" s="11">
        <v>5.3</v>
      </c>
      <c r="E102" s="6" t="s">
        <v>119</v>
      </c>
      <c r="F102" s="8"/>
    </row>
    <row r="103" ht="22.5" customHeight="1" spans="1:6">
      <c r="A103" s="5">
        <v>101</v>
      </c>
      <c r="B103" s="9" t="s">
        <v>177</v>
      </c>
      <c r="C103" s="39" t="s">
        <v>178</v>
      </c>
      <c r="D103" s="11">
        <v>5.5</v>
      </c>
      <c r="E103" s="6" t="s">
        <v>119</v>
      </c>
      <c r="F103" s="8"/>
    </row>
    <row r="104" ht="22.5" customHeight="1" spans="1:6">
      <c r="A104" s="5">
        <v>102</v>
      </c>
      <c r="B104" s="9" t="s">
        <v>179</v>
      </c>
      <c r="C104" s="39" t="s">
        <v>180</v>
      </c>
      <c r="D104" s="11">
        <v>5.6</v>
      </c>
      <c r="E104" s="6" t="s">
        <v>119</v>
      </c>
      <c r="F104" s="8"/>
    </row>
    <row r="105" ht="22.5" customHeight="1" spans="1:6">
      <c r="A105" s="5">
        <v>103</v>
      </c>
      <c r="B105" s="9" t="s">
        <v>181</v>
      </c>
      <c r="C105" s="39" t="s">
        <v>53</v>
      </c>
      <c r="D105" s="11">
        <v>5.9</v>
      </c>
      <c r="E105" s="6" t="s">
        <v>119</v>
      </c>
      <c r="F105" s="8"/>
    </row>
    <row r="106" ht="22.5" customHeight="1" spans="1:6">
      <c r="A106" s="5">
        <v>104</v>
      </c>
      <c r="B106" s="9" t="s">
        <v>182</v>
      </c>
      <c r="C106" s="39" t="s">
        <v>183</v>
      </c>
      <c r="D106" s="11">
        <v>5.94</v>
      </c>
      <c r="E106" s="6" t="s">
        <v>119</v>
      </c>
      <c r="F106" s="8"/>
    </row>
    <row r="107" ht="22.5" customHeight="1" spans="1:6">
      <c r="A107" s="5">
        <v>105</v>
      </c>
      <c r="B107" s="9" t="s">
        <v>184</v>
      </c>
      <c r="C107" s="39" t="s">
        <v>60</v>
      </c>
      <c r="D107" s="11">
        <v>5.94</v>
      </c>
      <c r="E107" s="6" t="s">
        <v>119</v>
      </c>
      <c r="F107" s="8"/>
    </row>
    <row r="108" ht="22.5" customHeight="1" spans="1:6">
      <c r="A108" s="5">
        <v>106</v>
      </c>
      <c r="B108" s="9" t="s">
        <v>185</v>
      </c>
      <c r="C108" s="39" t="s">
        <v>20</v>
      </c>
      <c r="D108" s="11">
        <v>6</v>
      </c>
      <c r="E108" s="6" t="s">
        <v>119</v>
      </c>
      <c r="F108" s="8"/>
    </row>
    <row r="109" ht="22.5" customHeight="1" spans="1:6">
      <c r="A109" s="5">
        <v>107</v>
      </c>
      <c r="B109" s="9" t="s">
        <v>186</v>
      </c>
      <c r="C109" s="39" t="s">
        <v>187</v>
      </c>
      <c r="D109" s="11">
        <v>6.2</v>
      </c>
      <c r="E109" s="6" t="s">
        <v>119</v>
      </c>
      <c r="F109" s="8"/>
    </row>
    <row r="110" ht="22.5" customHeight="1" spans="1:6">
      <c r="A110" s="5">
        <v>108</v>
      </c>
      <c r="B110" s="14" t="s">
        <v>188</v>
      </c>
      <c r="C110" s="40" t="s">
        <v>189</v>
      </c>
      <c r="D110" s="16">
        <v>6.36</v>
      </c>
      <c r="E110" s="17" t="s">
        <v>119</v>
      </c>
      <c r="F110" s="8"/>
    </row>
    <row r="111" ht="22.5" customHeight="1" spans="1:6">
      <c r="A111" s="5">
        <v>109</v>
      </c>
      <c r="B111" s="9" t="s">
        <v>190</v>
      </c>
      <c r="C111" s="39" t="s">
        <v>191</v>
      </c>
      <c r="D111" s="11">
        <v>6.6</v>
      </c>
      <c r="E111" s="6" t="s">
        <v>119</v>
      </c>
      <c r="F111" s="8"/>
    </row>
    <row r="112" ht="22.5" customHeight="1" spans="1:6">
      <c r="A112" s="5">
        <v>110</v>
      </c>
      <c r="B112" s="9" t="s">
        <v>192</v>
      </c>
      <c r="C112" s="39" t="s">
        <v>187</v>
      </c>
      <c r="D112" s="11">
        <v>6.9</v>
      </c>
      <c r="E112" s="6" t="s">
        <v>119</v>
      </c>
      <c r="F112" s="8"/>
    </row>
    <row r="113" ht="22.5" customHeight="1" spans="1:6">
      <c r="A113" s="5">
        <v>111</v>
      </c>
      <c r="B113" s="9" t="s">
        <v>193</v>
      </c>
      <c r="C113" s="39" t="s">
        <v>109</v>
      </c>
      <c r="D113" s="11">
        <v>6.9</v>
      </c>
      <c r="E113" s="6" t="s">
        <v>119</v>
      </c>
      <c r="F113" s="8"/>
    </row>
    <row r="114" ht="22.5" customHeight="1" spans="1:6">
      <c r="A114" s="5">
        <v>112</v>
      </c>
      <c r="B114" s="9" t="s">
        <v>194</v>
      </c>
      <c r="C114" s="39" t="s">
        <v>195</v>
      </c>
      <c r="D114" s="11">
        <v>7.3</v>
      </c>
      <c r="E114" s="6" t="s">
        <v>119</v>
      </c>
      <c r="F114" s="8"/>
    </row>
    <row r="115" ht="22.5" customHeight="1" spans="1:6">
      <c r="A115" s="5">
        <v>113</v>
      </c>
      <c r="B115" s="9" t="s">
        <v>196</v>
      </c>
      <c r="C115" s="39" t="s">
        <v>197</v>
      </c>
      <c r="D115" s="20">
        <v>7.5</v>
      </c>
      <c r="E115" s="6" t="s">
        <v>119</v>
      </c>
      <c r="F115" s="8"/>
    </row>
    <row r="116" ht="22.5" customHeight="1" spans="1:6">
      <c r="A116" s="5">
        <v>114</v>
      </c>
      <c r="B116" s="9" t="s">
        <v>198</v>
      </c>
      <c r="C116" s="39" t="s">
        <v>199</v>
      </c>
      <c r="D116" s="11">
        <v>7.9</v>
      </c>
      <c r="E116" s="6" t="s">
        <v>119</v>
      </c>
      <c r="F116" s="8"/>
    </row>
    <row r="117" ht="22.5" customHeight="1" spans="1:6">
      <c r="A117" s="5">
        <v>115</v>
      </c>
      <c r="B117" s="9" t="s">
        <v>200</v>
      </c>
      <c r="C117" s="39" t="s">
        <v>201</v>
      </c>
      <c r="D117" s="11">
        <v>8</v>
      </c>
      <c r="E117" s="6" t="s">
        <v>119</v>
      </c>
      <c r="F117" s="8"/>
    </row>
    <row r="118" ht="22.5" customHeight="1" spans="1:6">
      <c r="A118" s="5">
        <v>116</v>
      </c>
      <c r="B118" s="6" t="s">
        <v>202</v>
      </c>
      <c r="C118" s="39" t="s">
        <v>170</v>
      </c>
      <c r="D118" s="20">
        <v>0.4</v>
      </c>
      <c r="E118" s="6" t="s">
        <v>9</v>
      </c>
      <c r="F118" s="8"/>
    </row>
    <row r="119" ht="22.5" customHeight="1" spans="1:6">
      <c r="A119" s="5">
        <v>117</v>
      </c>
      <c r="B119" s="6" t="s">
        <v>203</v>
      </c>
      <c r="C119" s="39" t="s">
        <v>109</v>
      </c>
      <c r="D119" s="7">
        <v>0.4</v>
      </c>
      <c r="E119" s="6" t="s">
        <v>9</v>
      </c>
      <c r="F119" s="8"/>
    </row>
    <row r="120" ht="22.5" customHeight="1" spans="1:6">
      <c r="A120" s="5">
        <v>118</v>
      </c>
      <c r="B120" s="6" t="s">
        <v>204</v>
      </c>
      <c r="C120" s="39" t="s">
        <v>32</v>
      </c>
      <c r="D120" s="7">
        <v>0.4</v>
      </c>
      <c r="E120" s="6" t="s">
        <v>9</v>
      </c>
      <c r="F120" s="8"/>
    </row>
    <row r="121" ht="22.5" customHeight="1" spans="1:6">
      <c r="A121" s="5">
        <v>119</v>
      </c>
      <c r="B121" s="6" t="s">
        <v>205</v>
      </c>
      <c r="C121" s="39" t="s">
        <v>206</v>
      </c>
      <c r="D121" s="20">
        <v>0.58</v>
      </c>
      <c r="E121" s="6" t="s">
        <v>9</v>
      </c>
      <c r="F121" s="8"/>
    </row>
    <row r="122" ht="22.5" customHeight="1" spans="1:6">
      <c r="A122" s="5">
        <v>120</v>
      </c>
      <c r="B122" s="6" t="s">
        <v>207</v>
      </c>
      <c r="C122" s="39" t="s">
        <v>173</v>
      </c>
      <c r="D122" s="20">
        <v>0.721</v>
      </c>
      <c r="E122" s="6" t="s">
        <v>9</v>
      </c>
      <c r="F122" s="8"/>
    </row>
    <row r="123" ht="22.5" customHeight="1" spans="1:6">
      <c r="A123" s="5">
        <v>121</v>
      </c>
      <c r="B123" s="6" t="s">
        <v>208</v>
      </c>
      <c r="C123" s="39" t="s">
        <v>209</v>
      </c>
      <c r="D123" s="20">
        <v>0.721</v>
      </c>
      <c r="E123" s="6" t="s">
        <v>9</v>
      </c>
      <c r="F123" s="8"/>
    </row>
    <row r="124" ht="22.5" customHeight="1" spans="1:6">
      <c r="A124" s="5">
        <v>122</v>
      </c>
      <c r="B124" s="6" t="s">
        <v>210</v>
      </c>
      <c r="C124" s="39" t="s">
        <v>49</v>
      </c>
      <c r="D124" s="20">
        <v>0.721</v>
      </c>
      <c r="E124" s="6" t="s">
        <v>9</v>
      </c>
      <c r="F124" s="8"/>
    </row>
    <row r="125" ht="22.5" customHeight="1" spans="1:6">
      <c r="A125" s="5">
        <v>123</v>
      </c>
      <c r="B125" s="6" t="s">
        <v>211</v>
      </c>
      <c r="C125" s="39" t="s">
        <v>22</v>
      </c>
      <c r="D125" s="20">
        <v>0.721</v>
      </c>
      <c r="E125" s="6" t="s">
        <v>9</v>
      </c>
      <c r="F125" s="8"/>
    </row>
    <row r="126" ht="22.5" customHeight="1" spans="1:6">
      <c r="A126" s="5">
        <v>124</v>
      </c>
      <c r="B126" s="6" t="s">
        <v>212</v>
      </c>
      <c r="C126" s="39" t="s">
        <v>143</v>
      </c>
      <c r="D126" s="7">
        <v>0.8</v>
      </c>
      <c r="E126" s="6" t="s">
        <v>9</v>
      </c>
      <c r="F126" s="8"/>
    </row>
    <row r="127" ht="22.5" customHeight="1" spans="1:6">
      <c r="A127" s="5">
        <v>125</v>
      </c>
      <c r="B127" s="6" t="s">
        <v>213</v>
      </c>
      <c r="C127" s="39" t="s">
        <v>214</v>
      </c>
      <c r="D127" s="7">
        <v>0.8</v>
      </c>
      <c r="E127" s="6" t="s">
        <v>9</v>
      </c>
      <c r="F127" s="8"/>
    </row>
    <row r="128" ht="22.5" customHeight="1" spans="1:6">
      <c r="A128" s="5">
        <v>126</v>
      </c>
      <c r="B128" s="9" t="s">
        <v>215</v>
      </c>
      <c r="C128" s="39" t="s">
        <v>32</v>
      </c>
      <c r="D128" s="11">
        <v>0.9</v>
      </c>
      <c r="E128" s="6" t="s">
        <v>9</v>
      </c>
      <c r="F128" s="8"/>
    </row>
    <row r="129" ht="22.5" customHeight="1" spans="1:6">
      <c r="A129" s="5">
        <v>127</v>
      </c>
      <c r="B129" s="9" t="s">
        <v>216</v>
      </c>
      <c r="C129" s="39" t="s">
        <v>217</v>
      </c>
      <c r="D129" s="11">
        <v>0.9</v>
      </c>
      <c r="E129" s="6" t="s">
        <v>9</v>
      </c>
      <c r="F129" s="8"/>
    </row>
    <row r="130" ht="22.5" customHeight="1" spans="1:6">
      <c r="A130" s="5">
        <v>128</v>
      </c>
      <c r="B130" s="9" t="s">
        <v>218</v>
      </c>
      <c r="C130" s="39" t="s">
        <v>49</v>
      </c>
      <c r="D130" s="11">
        <v>0.9</v>
      </c>
      <c r="E130" s="6" t="s">
        <v>9</v>
      </c>
      <c r="F130" s="8"/>
    </row>
    <row r="131" ht="22.5" customHeight="1" spans="1:6">
      <c r="A131" s="5">
        <v>129</v>
      </c>
      <c r="B131" s="6" t="s">
        <v>219</v>
      </c>
      <c r="C131" s="39" t="s">
        <v>220</v>
      </c>
      <c r="D131" s="7">
        <v>0.9</v>
      </c>
      <c r="E131" s="6" t="s">
        <v>9</v>
      </c>
      <c r="F131" s="8"/>
    </row>
    <row r="132" ht="22.5" customHeight="1" spans="1:6">
      <c r="A132" s="5">
        <v>130</v>
      </c>
      <c r="B132" s="6" t="s">
        <v>74</v>
      </c>
      <c r="C132" s="39" t="s">
        <v>221</v>
      </c>
      <c r="D132" s="20">
        <v>0.952</v>
      </c>
      <c r="E132" s="6" t="s">
        <v>9</v>
      </c>
      <c r="F132" s="8"/>
    </row>
    <row r="133" ht="22.5" customHeight="1" spans="1:6">
      <c r="A133" s="5">
        <v>131</v>
      </c>
      <c r="B133" s="6" t="s">
        <v>136</v>
      </c>
      <c r="C133" s="39" t="s">
        <v>176</v>
      </c>
      <c r="D133" s="20">
        <v>0.981</v>
      </c>
      <c r="E133" s="6" t="s">
        <v>9</v>
      </c>
      <c r="F133" s="8"/>
    </row>
    <row r="134" ht="22.5" customHeight="1" spans="1:6">
      <c r="A134" s="5">
        <v>132</v>
      </c>
      <c r="B134" s="9" t="s">
        <v>222</v>
      </c>
      <c r="C134" s="39" t="s">
        <v>221</v>
      </c>
      <c r="D134" s="11">
        <v>1</v>
      </c>
      <c r="E134" s="6" t="s">
        <v>9</v>
      </c>
      <c r="F134" s="8"/>
    </row>
    <row r="135" ht="22.5" customHeight="1" spans="1:6">
      <c r="A135" s="5">
        <v>133</v>
      </c>
      <c r="B135" s="9" t="s">
        <v>223</v>
      </c>
      <c r="C135" s="39" t="s">
        <v>173</v>
      </c>
      <c r="D135" s="11">
        <v>1</v>
      </c>
      <c r="E135" s="6" t="s">
        <v>9</v>
      </c>
      <c r="F135" s="8"/>
    </row>
    <row r="136" ht="22.5" customHeight="1" spans="1:6">
      <c r="A136" s="5">
        <v>134</v>
      </c>
      <c r="B136" s="6" t="s">
        <v>224</v>
      </c>
      <c r="C136" s="39" t="s">
        <v>16</v>
      </c>
      <c r="D136" s="20">
        <v>1</v>
      </c>
      <c r="E136" s="6" t="s">
        <v>9</v>
      </c>
      <c r="F136" s="8"/>
    </row>
    <row r="137" ht="22.5" customHeight="1" spans="1:6">
      <c r="A137" s="5">
        <v>135</v>
      </c>
      <c r="B137" s="6" t="s">
        <v>225</v>
      </c>
      <c r="C137" s="39" t="s">
        <v>173</v>
      </c>
      <c r="D137" s="20">
        <v>1.05</v>
      </c>
      <c r="E137" s="6" t="s">
        <v>9</v>
      </c>
      <c r="F137" s="8"/>
    </row>
    <row r="138" ht="22.5" customHeight="1" spans="1:6">
      <c r="A138" s="5">
        <v>136</v>
      </c>
      <c r="B138" s="6" t="s">
        <v>226</v>
      </c>
      <c r="C138" s="39" t="s">
        <v>227</v>
      </c>
      <c r="D138" s="20">
        <v>1.05</v>
      </c>
      <c r="E138" s="6" t="s">
        <v>9</v>
      </c>
      <c r="F138" s="8"/>
    </row>
    <row r="139" ht="22.5" customHeight="1" spans="1:6">
      <c r="A139" s="5">
        <v>137</v>
      </c>
      <c r="B139" s="6" t="s">
        <v>228</v>
      </c>
      <c r="C139" s="39" t="s">
        <v>16</v>
      </c>
      <c r="D139" s="20">
        <v>1.052</v>
      </c>
      <c r="E139" s="6" t="s">
        <v>9</v>
      </c>
      <c r="F139" s="8"/>
    </row>
    <row r="140" ht="22.5" customHeight="1" spans="1:6">
      <c r="A140" s="5">
        <v>138</v>
      </c>
      <c r="B140" s="9" t="s">
        <v>229</v>
      </c>
      <c r="C140" s="39" t="s">
        <v>230</v>
      </c>
      <c r="D140" s="20">
        <v>1.2</v>
      </c>
      <c r="E140" s="6" t="s">
        <v>9</v>
      </c>
      <c r="F140" s="8"/>
    </row>
    <row r="141" ht="22.5" customHeight="1" spans="1:6">
      <c r="A141" s="5">
        <v>139</v>
      </c>
      <c r="B141" s="9" t="s">
        <v>231</v>
      </c>
      <c r="C141" s="39" t="s">
        <v>232</v>
      </c>
      <c r="D141" s="11">
        <v>1.3</v>
      </c>
      <c r="E141" s="6" t="s">
        <v>9</v>
      </c>
      <c r="F141" s="8"/>
    </row>
    <row r="142" ht="22.5" customHeight="1" spans="1:6">
      <c r="A142" s="5">
        <v>140</v>
      </c>
      <c r="B142" s="9" t="s">
        <v>233</v>
      </c>
      <c r="C142" s="39" t="s">
        <v>234</v>
      </c>
      <c r="D142" s="20">
        <v>1.3</v>
      </c>
      <c r="E142" s="6" t="s">
        <v>9</v>
      </c>
      <c r="F142" s="8"/>
    </row>
    <row r="143" ht="22.5" customHeight="1" spans="1:6">
      <c r="A143" s="5">
        <v>141</v>
      </c>
      <c r="B143" s="9" t="s">
        <v>235</v>
      </c>
      <c r="C143" s="39" t="s">
        <v>201</v>
      </c>
      <c r="D143" s="11">
        <v>1.4</v>
      </c>
      <c r="E143" s="6" t="s">
        <v>9</v>
      </c>
      <c r="F143" s="8"/>
    </row>
    <row r="144" ht="22.5" customHeight="1" spans="1:6">
      <c r="A144" s="5">
        <v>142</v>
      </c>
      <c r="B144" s="6" t="s">
        <v>236</v>
      </c>
      <c r="C144" s="39" t="s">
        <v>173</v>
      </c>
      <c r="D144" s="20">
        <v>1.4</v>
      </c>
      <c r="E144" s="6" t="s">
        <v>9</v>
      </c>
      <c r="F144" s="8"/>
    </row>
    <row r="145" ht="22.5" customHeight="1" spans="1:6">
      <c r="A145" s="5">
        <v>143</v>
      </c>
      <c r="B145" s="9" t="s">
        <v>237</v>
      </c>
      <c r="C145" s="39" t="s">
        <v>238</v>
      </c>
      <c r="D145" s="11">
        <v>1.5</v>
      </c>
      <c r="E145" s="6" t="s">
        <v>9</v>
      </c>
      <c r="F145" s="8"/>
    </row>
    <row r="146" ht="22.5" customHeight="1" spans="1:6">
      <c r="A146" s="5">
        <v>144</v>
      </c>
      <c r="B146" s="6" t="s">
        <v>239</v>
      </c>
      <c r="C146" s="39" t="s">
        <v>94</v>
      </c>
      <c r="D146" s="20">
        <v>1.52</v>
      </c>
      <c r="E146" s="6" t="s">
        <v>9</v>
      </c>
      <c r="F146" s="8"/>
    </row>
    <row r="147" ht="22.5" customHeight="1" spans="1:6">
      <c r="A147" s="5">
        <v>145</v>
      </c>
      <c r="B147" s="6" t="s">
        <v>240</v>
      </c>
      <c r="C147" s="39" t="s">
        <v>241</v>
      </c>
      <c r="D147" s="20">
        <v>1.532</v>
      </c>
      <c r="E147" s="6" t="s">
        <v>9</v>
      </c>
      <c r="F147" s="8"/>
    </row>
    <row r="148" ht="22.5" customHeight="1" spans="1:6">
      <c r="A148" s="5">
        <v>146</v>
      </c>
      <c r="B148" s="6" t="s">
        <v>242</v>
      </c>
      <c r="C148" s="39" t="s">
        <v>243</v>
      </c>
      <c r="D148" s="20">
        <v>1.556</v>
      </c>
      <c r="E148" s="6" t="s">
        <v>9</v>
      </c>
      <c r="F148" s="8"/>
    </row>
    <row r="149" ht="22.5" customHeight="1" spans="1:6">
      <c r="A149" s="5">
        <v>147</v>
      </c>
      <c r="B149" s="9" t="s">
        <v>244</v>
      </c>
      <c r="C149" s="39" t="s">
        <v>22</v>
      </c>
      <c r="D149" s="11">
        <v>1.6</v>
      </c>
      <c r="E149" s="6" t="s">
        <v>9</v>
      </c>
      <c r="F149" s="8"/>
    </row>
    <row r="150" ht="22.5" customHeight="1" spans="1:6">
      <c r="A150" s="5">
        <v>148</v>
      </c>
      <c r="B150" s="9" t="s">
        <v>245</v>
      </c>
      <c r="C150" s="39" t="s">
        <v>49</v>
      </c>
      <c r="D150" s="11">
        <v>1.6</v>
      </c>
      <c r="E150" s="6" t="s">
        <v>9</v>
      </c>
      <c r="F150" s="8"/>
    </row>
    <row r="151" ht="22.5" customHeight="1" spans="1:6">
      <c r="A151" s="5">
        <v>149</v>
      </c>
      <c r="B151" s="6" t="s">
        <v>246</v>
      </c>
      <c r="C151" s="39" t="s">
        <v>166</v>
      </c>
      <c r="D151" s="20">
        <f>0.8+0.8</f>
        <v>1.6</v>
      </c>
      <c r="E151" s="6" t="s">
        <v>9</v>
      </c>
      <c r="F151" s="8"/>
    </row>
    <row r="152" ht="22.5" customHeight="1" spans="1:6">
      <c r="A152" s="5">
        <v>150</v>
      </c>
      <c r="B152" s="6" t="s">
        <v>247</v>
      </c>
      <c r="C152" s="39" t="s">
        <v>232</v>
      </c>
      <c r="D152" s="20">
        <v>1.65</v>
      </c>
      <c r="E152" s="6" t="s">
        <v>9</v>
      </c>
      <c r="F152" s="8"/>
    </row>
    <row r="153" ht="22.5" customHeight="1" spans="1:6">
      <c r="A153" s="5">
        <v>151</v>
      </c>
      <c r="B153" s="9" t="s">
        <v>248</v>
      </c>
      <c r="C153" s="39" t="s">
        <v>249</v>
      </c>
      <c r="D153" s="11">
        <v>1.8</v>
      </c>
      <c r="E153" s="6" t="s">
        <v>9</v>
      </c>
      <c r="F153" s="8"/>
    </row>
    <row r="154" ht="22.5" customHeight="1" spans="1:6">
      <c r="A154" s="5">
        <v>152</v>
      </c>
      <c r="B154" s="21" t="s">
        <v>250</v>
      </c>
      <c r="C154" s="41" t="s">
        <v>20</v>
      </c>
      <c r="D154" s="23">
        <v>1.8</v>
      </c>
      <c r="E154" s="6" t="s">
        <v>9</v>
      </c>
      <c r="F154" s="8"/>
    </row>
    <row r="155" ht="22.5" customHeight="1" spans="1:6">
      <c r="A155" s="5">
        <v>153</v>
      </c>
      <c r="B155" s="21" t="s">
        <v>251</v>
      </c>
      <c r="C155" s="41" t="s">
        <v>183</v>
      </c>
      <c r="D155" s="23">
        <v>1.8</v>
      </c>
      <c r="E155" s="6" t="s">
        <v>9</v>
      </c>
      <c r="F155" s="8"/>
    </row>
    <row r="156" ht="22.5" customHeight="1" spans="1:6">
      <c r="A156" s="5">
        <v>154</v>
      </c>
      <c r="B156" s="21" t="s">
        <v>252</v>
      </c>
      <c r="C156" s="41" t="s">
        <v>124</v>
      </c>
      <c r="D156" s="23">
        <v>1.8</v>
      </c>
      <c r="E156" s="6" t="s">
        <v>9</v>
      </c>
      <c r="F156" s="8"/>
    </row>
    <row r="157" ht="22.5" customHeight="1" spans="1:6">
      <c r="A157" s="5">
        <v>155</v>
      </c>
      <c r="B157" s="21" t="s">
        <v>253</v>
      </c>
      <c r="C157" s="41" t="s">
        <v>227</v>
      </c>
      <c r="D157" s="24">
        <v>1.96</v>
      </c>
      <c r="E157" s="6" t="s">
        <v>9</v>
      </c>
      <c r="F157" s="8"/>
    </row>
    <row r="158" ht="22.5" customHeight="1" spans="1:6">
      <c r="A158" s="5">
        <v>156</v>
      </c>
      <c r="B158" s="25" t="s">
        <v>254</v>
      </c>
      <c r="C158" s="41" t="s">
        <v>94</v>
      </c>
      <c r="D158" s="24">
        <v>1.99</v>
      </c>
      <c r="E158" s="6" t="s">
        <v>9</v>
      </c>
      <c r="F158" s="8"/>
    </row>
    <row r="159" ht="22.5" customHeight="1" spans="1:6">
      <c r="A159" s="5">
        <v>157</v>
      </c>
      <c r="B159" s="25" t="s">
        <v>255</v>
      </c>
      <c r="C159" s="41" t="s">
        <v>94</v>
      </c>
      <c r="D159" s="24">
        <v>1.995</v>
      </c>
      <c r="E159" s="6" t="s">
        <v>9</v>
      </c>
      <c r="F159" s="8"/>
    </row>
    <row r="160" ht="22.5" customHeight="1" spans="1:6">
      <c r="A160" s="5">
        <v>158</v>
      </c>
      <c r="B160" s="25" t="s">
        <v>256</v>
      </c>
      <c r="C160" s="42" t="s">
        <v>257</v>
      </c>
      <c r="D160" s="24">
        <v>1.995</v>
      </c>
      <c r="E160" s="25" t="s">
        <v>9</v>
      </c>
      <c r="F160" s="8"/>
    </row>
    <row r="161" ht="22.5" customHeight="1" spans="1:6">
      <c r="A161" s="5">
        <v>159</v>
      </c>
      <c r="B161" s="21" t="s">
        <v>258</v>
      </c>
      <c r="C161" s="42" t="s">
        <v>53</v>
      </c>
      <c r="D161" s="23">
        <v>2</v>
      </c>
      <c r="E161" s="25" t="s">
        <v>9</v>
      </c>
      <c r="F161" s="8"/>
    </row>
    <row r="162" ht="22.5" customHeight="1" spans="1:6">
      <c r="A162" s="5">
        <v>160</v>
      </c>
      <c r="B162" s="25" t="s">
        <v>259</v>
      </c>
      <c r="C162" s="42" t="s">
        <v>78</v>
      </c>
      <c r="D162" s="27">
        <v>2.1</v>
      </c>
      <c r="E162" s="25" t="s">
        <v>9</v>
      </c>
      <c r="F162" s="8"/>
    </row>
    <row r="163" ht="22.5" customHeight="1" spans="1:6">
      <c r="A163" s="5">
        <v>161</v>
      </c>
      <c r="B163" s="21" t="s">
        <v>260</v>
      </c>
      <c r="C163" s="42" t="s">
        <v>143</v>
      </c>
      <c r="D163" s="24">
        <v>2.2</v>
      </c>
      <c r="E163" s="25" t="s">
        <v>9</v>
      </c>
      <c r="F163" s="8"/>
    </row>
    <row r="164" ht="22.5" customHeight="1" spans="1:6">
      <c r="A164" s="5">
        <v>162</v>
      </c>
      <c r="B164" s="21" t="s">
        <v>261</v>
      </c>
      <c r="C164" s="42" t="s">
        <v>168</v>
      </c>
      <c r="D164" s="23">
        <v>2.2</v>
      </c>
      <c r="E164" s="25" t="s">
        <v>9</v>
      </c>
      <c r="F164" s="8"/>
    </row>
    <row r="165" ht="22.5" customHeight="1" spans="1:6">
      <c r="A165" s="5">
        <v>163</v>
      </c>
      <c r="B165" s="17" t="s">
        <v>262</v>
      </c>
      <c r="C165" s="43" t="s">
        <v>66</v>
      </c>
      <c r="D165" s="29">
        <v>2.4</v>
      </c>
      <c r="E165" s="25" t="s">
        <v>9</v>
      </c>
      <c r="F165" s="8"/>
    </row>
    <row r="166" ht="22.5" customHeight="1" spans="1:6">
      <c r="A166" s="5">
        <v>164</v>
      </c>
      <c r="B166" s="21" t="s">
        <v>263</v>
      </c>
      <c r="C166" s="42" t="s">
        <v>22</v>
      </c>
      <c r="D166" s="24">
        <v>2.5</v>
      </c>
      <c r="E166" s="25" t="s">
        <v>9</v>
      </c>
      <c r="F166" s="8"/>
    </row>
    <row r="167" ht="22.5" customHeight="1" spans="1:6">
      <c r="A167" s="5">
        <v>165</v>
      </c>
      <c r="B167" s="21" t="s">
        <v>264</v>
      </c>
      <c r="C167" s="42" t="s">
        <v>42</v>
      </c>
      <c r="D167" s="24">
        <v>2.5</v>
      </c>
      <c r="E167" s="25" t="s">
        <v>9</v>
      </c>
      <c r="F167" s="8"/>
    </row>
    <row r="168" ht="22.5" customHeight="1" spans="1:6">
      <c r="A168" s="5">
        <v>166</v>
      </c>
      <c r="B168" s="30" t="s">
        <v>265</v>
      </c>
      <c r="C168" s="42" t="s">
        <v>92</v>
      </c>
      <c r="D168" s="24">
        <v>2.5</v>
      </c>
      <c r="E168" s="25" t="s">
        <v>9</v>
      </c>
      <c r="F168" s="8"/>
    </row>
    <row r="169" ht="22.5" customHeight="1" spans="1:6">
      <c r="A169" s="5">
        <v>167</v>
      </c>
      <c r="B169" s="21" t="s">
        <v>266</v>
      </c>
      <c r="C169" s="42" t="s">
        <v>178</v>
      </c>
      <c r="D169" s="24">
        <v>2.5</v>
      </c>
      <c r="E169" s="25" t="s">
        <v>9</v>
      </c>
      <c r="F169" s="8"/>
    </row>
    <row r="170" ht="22.5" customHeight="1" spans="1:6">
      <c r="A170" s="5">
        <v>168</v>
      </c>
      <c r="B170" s="6" t="s">
        <v>267</v>
      </c>
      <c r="C170" s="42" t="s">
        <v>16</v>
      </c>
      <c r="D170" s="24">
        <v>2.6</v>
      </c>
      <c r="E170" s="25" t="s">
        <v>9</v>
      </c>
      <c r="F170" s="8"/>
    </row>
    <row r="171" ht="22.5" customHeight="1" spans="1:6">
      <c r="A171" s="5">
        <v>169</v>
      </c>
      <c r="B171" s="9" t="s">
        <v>268</v>
      </c>
      <c r="C171" s="42" t="s">
        <v>195</v>
      </c>
      <c r="D171" s="24">
        <v>2.7</v>
      </c>
      <c r="E171" s="25" t="s">
        <v>9</v>
      </c>
      <c r="F171" s="8"/>
    </row>
    <row r="172" ht="22.5" customHeight="1" spans="1:6">
      <c r="A172" s="5">
        <v>170</v>
      </c>
      <c r="B172" s="25" t="s">
        <v>269</v>
      </c>
      <c r="C172" s="42" t="s">
        <v>20</v>
      </c>
      <c r="D172" s="24">
        <v>2.7</v>
      </c>
      <c r="E172" s="25" t="s">
        <v>9</v>
      </c>
      <c r="F172" s="8"/>
    </row>
    <row r="173" ht="22.5" customHeight="1" spans="1:6">
      <c r="A173" s="5">
        <v>171</v>
      </c>
      <c r="B173" s="21" t="s">
        <v>270</v>
      </c>
      <c r="C173" s="42" t="s">
        <v>271</v>
      </c>
      <c r="D173" s="24">
        <v>3</v>
      </c>
      <c r="E173" s="25" t="s">
        <v>9</v>
      </c>
      <c r="F173" s="8"/>
    </row>
    <row r="174" ht="22.5" customHeight="1" spans="1:6">
      <c r="A174" s="5">
        <v>172</v>
      </c>
      <c r="B174" s="21" t="s">
        <v>272</v>
      </c>
      <c r="C174" s="42" t="s">
        <v>75</v>
      </c>
      <c r="D174" s="24">
        <v>3</v>
      </c>
      <c r="E174" s="25" t="s">
        <v>9</v>
      </c>
      <c r="F174" s="8"/>
    </row>
    <row r="175" ht="22.5" customHeight="1" spans="1:6">
      <c r="A175" s="5">
        <v>173</v>
      </c>
      <c r="B175" s="25" t="s">
        <v>273</v>
      </c>
      <c r="C175" s="42" t="s">
        <v>234</v>
      </c>
      <c r="D175" s="24">
        <v>3.1</v>
      </c>
      <c r="E175" s="25" t="s">
        <v>9</v>
      </c>
      <c r="F175" s="8"/>
    </row>
    <row r="176" ht="22.5" customHeight="1" spans="1:6">
      <c r="A176" s="5">
        <v>174</v>
      </c>
      <c r="B176" s="21" t="s">
        <v>274</v>
      </c>
      <c r="C176" s="42" t="s">
        <v>275</v>
      </c>
      <c r="D176" s="23">
        <v>3.3</v>
      </c>
      <c r="E176" s="25" t="s">
        <v>9</v>
      </c>
      <c r="F176" s="8"/>
    </row>
    <row r="177" ht="22.5" customHeight="1" spans="1:6">
      <c r="A177" s="5">
        <v>175</v>
      </c>
      <c r="B177" s="21" t="s">
        <v>276</v>
      </c>
      <c r="C177" s="42" t="s">
        <v>277</v>
      </c>
      <c r="D177" s="24">
        <v>3.39</v>
      </c>
      <c r="E177" s="25" t="s">
        <v>9</v>
      </c>
      <c r="F177" s="8"/>
    </row>
    <row r="178" ht="22.5" customHeight="1" spans="1:6">
      <c r="A178" s="5">
        <v>176</v>
      </c>
      <c r="B178" s="25" t="s">
        <v>278</v>
      </c>
      <c r="C178" s="42" t="s">
        <v>175</v>
      </c>
      <c r="D178" s="24">
        <v>1.5</v>
      </c>
      <c r="E178" s="25" t="s">
        <v>279</v>
      </c>
      <c r="F178" s="8"/>
    </row>
    <row r="179" ht="22.5" customHeight="1" spans="1:6">
      <c r="A179" s="5">
        <v>177</v>
      </c>
      <c r="B179" s="21" t="s">
        <v>280</v>
      </c>
      <c r="C179" s="42" t="s">
        <v>281</v>
      </c>
      <c r="D179" s="23">
        <v>1.8</v>
      </c>
      <c r="E179" s="25" t="s">
        <v>279</v>
      </c>
      <c r="F179" s="8"/>
    </row>
    <row r="180" ht="22.5" customHeight="1" spans="1:6">
      <c r="A180" s="5">
        <v>178</v>
      </c>
      <c r="B180" s="9" t="s">
        <v>282</v>
      </c>
      <c r="C180" s="42" t="s">
        <v>283</v>
      </c>
      <c r="D180" s="23">
        <v>1.8</v>
      </c>
      <c r="E180" s="25" t="s">
        <v>279</v>
      </c>
      <c r="F180" s="8"/>
    </row>
    <row r="181" ht="22.5" customHeight="1" spans="1:6">
      <c r="A181" s="5">
        <v>179</v>
      </c>
      <c r="B181" s="25" t="s">
        <v>284</v>
      </c>
      <c r="C181" s="42" t="s">
        <v>285</v>
      </c>
      <c r="D181" s="24">
        <v>2.1</v>
      </c>
      <c r="E181" s="25" t="s">
        <v>9</v>
      </c>
      <c r="F181" s="8"/>
    </row>
    <row r="182" ht="22.5" customHeight="1" spans="1:6">
      <c r="A182" s="5">
        <v>180</v>
      </c>
      <c r="B182" s="21" t="s">
        <v>286</v>
      </c>
      <c r="C182" s="42" t="s">
        <v>20</v>
      </c>
      <c r="D182" s="23">
        <v>2.5</v>
      </c>
      <c r="E182" s="25" t="s">
        <v>279</v>
      </c>
      <c r="F182" s="8"/>
    </row>
    <row r="183" ht="22.5" customHeight="1" spans="1:6">
      <c r="A183" s="5">
        <v>181</v>
      </c>
      <c r="B183" s="25" t="s">
        <v>287</v>
      </c>
      <c r="C183" s="42" t="s">
        <v>78</v>
      </c>
      <c r="D183" s="24">
        <v>3.2</v>
      </c>
      <c r="E183" s="25" t="s">
        <v>9</v>
      </c>
      <c r="F183" s="8"/>
    </row>
    <row r="184" ht="22.5" customHeight="1" spans="1:6">
      <c r="A184" s="5">
        <v>182</v>
      </c>
      <c r="B184" s="25" t="s">
        <v>288</v>
      </c>
      <c r="C184" s="42" t="s">
        <v>176</v>
      </c>
      <c r="D184" s="24">
        <v>5.9</v>
      </c>
      <c r="E184" s="25" t="s">
        <v>9</v>
      </c>
      <c r="F184" s="8"/>
    </row>
    <row r="185" ht="22.5" customHeight="1" spans="1:6">
      <c r="A185" s="5">
        <v>183</v>
      </c>
      <c r="B185" s="21" t="s">
        <v>289</v>
      </c>
      <c r="C185" s="42" t="s">
        <v>42</v>
      </c>
      <c r="D185" s="23">
        <v>9.8</v>
      </c>
      <c r="E185" s="25" t="s">
        <v>279</v>
      </c>
      <c r="F185" s="8"/>
    </row>
    <row r="186" ht="22.5" customHeight="1" spans="1:6">
      <c r="A186" s="5">
        <v>184</v>
      </c>
      <c r="B186" s="6" t="s">
        <v>290</v>
      </c>
      <c r="C186" s="42" t="s">
        <v>291</v>
      </c>
      <c r="D186" s="24">
        <v>143</v>
      </c>
      <c r="E186" s="25" t="s">
        <v>9</v>
      </c>
      <c r="F186" s="8"/>
    </row>
    <row r="187" ht="22.5" customHeight="1" spans="1:6">
      <c r="A187" s="5">
        <v>185</v>
      </c>
      <c r="B187" s="25" t="s">
        <v>292</v>
      </c>
      <c r="C187" s="42" t="s">
        <v>221</v>
      </c>
      <c r="D187" s="24">
        <v>0.9</v>
      </c>
      <c r="E187" s="25" t="s">
        <v>279</v>
      </c>
      <c r="F187" s="8"/>
    </row>
    <row r="188" ht="22.5" customHeight="1" spans="1:6">
      <c r="A188" s="5">
        <v>186</v>
      </c>
      <c r="B188" s="9" t="s">
        <v>293</v>
      </c>
      <c r="C188" s="42" t="s">
        <v>175</v>
      </c>
      <c r="D188" s="23">
        <v>15.6</v>
      </c>
      <c r="E188" s="25" t="s">
        <v>279</v>
      </c>
      <c r="F188" s="8"/>
    </row>
    <row r="189" ht="22.5" customHeight="1" spans="1:6">
      <c r="A189" s="5">
        <v>187</v>
      </c>
      <c r="B189" s="9" t="s">
        <v>294</v>
      </c>
      <c r="C189" s="42" t="s">
        <v>295</v>
      </c>
      <c r="D189" s="23">
        <v>2.6</v>
      </c>
      <c r="E189" s="25" t="s">
        <v>9</v>
      </c>
      <c r="F189" s="8"/>
    </row>
    <row r="190" ht="22.5" customHeight="1" spans="1:6">
      <c r="A190" s="5">
        <v>188</v>
      </c>
      <c r="B190" s="6" t="s">
        <v>296</v>
      </c>
      <c r="C190" s="42" t="s">
        <v>78</v>
      </c>
      <c r="D190" s="27">
        <v>1</v>
      </c>
      <c r="E190" s="25" t="s">
        <v>9</v>
      </c>
      <c r="F190" s="8"/>
    </row>
    <row r="191" ht="22.5" customHeight="1" spans="1:6">
      <c r="A191" s="5">
        <v>189</v>
      </c>
      <c r="B191" s="6" t="s">
        <v>297</v>
      </c>
      <c r="C191" s="42" t="s">
        <v>49</v>
      </c>
      <c r="D191" s="27">
        <v>4.3</v>
      </c>
      <c r="E191" s="25" t="s">
        <v>9</v>
      </c>
      <c r="F191" s="8"/>
    </row>
    <row r="192" ht="22.5" customHeight="1" spans="1:6">
      <c r="A192" s="5">
        <v>190</v>
      </c>
      <c r="B192" s="6" t="s">
        <v>298</v>
      </c>
      <c r="C192" s="42" t="s">
        <v>209</v>
      </c>
      <c r="D192" s="27">
        <v>30</v>
      </c>
      <c r="E192" s="25" t="s">
        <v>12</v>
      </c>
      <c r="F192" s="8"/>
    </row>
    <row r="193" ht="22.5" customHeight="1" spans="1:6">
      <c r="A193" s="5"/>
      <c r="B193" s="31"/>
      <c r="C193" s="8"/>
      <c r="D193" s="8"/>
      <c r="E193" s="32"/>
      <c r="F193" s="8"/>
    </row>
    <row r="194" ht="22.5" customHeight="1" spans="1:6">
      <c r="A194" s="33" t="s">
        <v>299</v>
      </c>
      <c r="B194" s="34"/>
      <c r="C194" s="35"/>
      <c r="D194" s="34">
        <f>SUM(D3:D193)</f>
        <v>692.898</v>
      </c>
      <c r="E194" s="36"/>
      <c r="F194" s="37"/>
    </row>
  </sheetData>
  <mergeCells count="1">
    <mergeCell ref="A1:F1"/>
  </mergeCells>
  <printOptions horizontalCentered="1"/>
  <pageMargins left="0.196527777777778" right="0.196527777777778" top="0.196527777777778" bottom="0.275" header="0.298611111111111" footer="0.09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1.发放补贴前村级公示模板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孤海扁舟</cp:lastModifiedBy>
  <dcterms:created xsi:type="dcterms:W3CDTF">2023-05-12T11:15:00Z</dcterms:created>
  <dcterms:modified xsi:type="dcterms:W3CDTF">2025-05-19T02:56:46Z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921E692CA1C7437BBAB36A87FFD066ED_13</vt:lpwstr>
  </property>
</Properties>
</file>