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700"/>
  </bookViews>
  <sheets>
    <sheet name="Sheet1" sheetId="2" r:id="rId1"/>
  </sheets>
  <definedNames>
    <definedName name="_xlnm._FilterDatabase" localSheetId="0" hidden="1">Sheet1!$A$2:$L$8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<sst xmlns="http://schemas.openxmlformats.org/spreadsheetml/2006/main" count="45" uniqueCount="26">
  <si>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2026年汶上县公立医院“校园双选会”拟进入考察体检范围弃权递补名单</t>
  </si>
  <si>
    <t>序号</t>
  </si>
  <si>
    <t>报考单位</t>
  </si>
  <si>
    <t>报考职位</t>
  </si>
  <si>
    <t>姓名</t>
  </si>
  <si>
    <t>准考证号</t>
  </si>
  <si>
    <t>笔试成绩</t>
  </si>
  <si>
    <t>面试成绩</t>
  </si>
  <si>
    <t>总成绩</t>
  </si>
  <si>
    <t>递补弃权情况</t>
  </si>
  <si>
    <t>备注</t>
  </si>
  <si>
    <t>汶上县人民医院</t>
  </si>
  <si>
    <t>呼吸与危重症医学科</t>
  </si>
  <si>
    <t>倪广帅</t>
  </si>
  <si>
    <t>——</t>
  </si>
  <si>
    <t>弃权</t>
  </si>
  <si>
    <t>普外科</t>
  </si>
  <si>
    <t>郑凯</t>
  </si>
  <si>
    <t>王祥成</t>
  </si>
  <si>
    <t>递补</t>
  </si>
  <si>
    <t>汶上县中医院</t>
  </si>
  <si>
    <t>中医内科</t>
  </si>
  <si>
    <t>刘莉</t>
  </si>
  <si>
    <t>高凤媛</t>
  </si>
  <si>
    <t>影像</t>
  </si>
  <si>
    <t>伊志强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</si>
</sst>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rgb="FF3D3D3D"/>
      <name val="Microsoft YaHei"/>
      <charset val="134"/>
    </font>
    <font>
      <b/>
      <sz val="11"/>
      <color rgb="FF3D3D3D"/>
      <name val="Microsoft YaHei"/>
      <charset val="134"/>
    </font>
    <font>
      <b/>
      <sz val="11"/>
      <name val="Microsoft YaHei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60" zoomScaleNormal="160" workbookViewId="0">
      <selection activeCell="A3" sqref="A3:A8"/>
    </sheetView>
  </sheetViews>
  <sheetFormatPr defaultColWidth="9" defaultRowHeight="14" outlineLevelRow="7"/>
  <cols>
    <col min="1" max="1" width="6.67272727272727" customWidth="1"/>
    <col min="2" max="2" width="14.6727272727273" customWidth="1"/>
    <col min="3" max="3" width="18.5727272727273" customWidth="1"/>
    <col min="4" max="4" width="8.00909090909091" customWidth="1"/>
    <col min="5" max="5" width="13.0090909090909" customWidth="1"/>
    <col min="6" max="7" width="10.3454545454545" customWidth="1"/>
    <col min="8" max="8" width="8.50909090909091" customWidth="1"/>
    <col min="9" max="9" width="14.0090909090909" customWidth="1"/>
    <col min="10" max="10" width="6.6727272727272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2" t="s">
        <v>10</v>
      </c>
    </row>
    <row r="3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8" t="s">
        <v>14</v>
      </c>
      <c r="G3" s="9">
        <v>85</v>
      </c>
      <c r="H3" s="9">
        <v>85</v>
      </c>
      <c r="I3" s="10" t="s">
        <v>15</v>
      </c>
      <c r="J3" s="10"/>
    </row>
    <row r="4" spans="1:10">
      <c r="A4" s="4">
        <v>2</v>
      </c>
      <c r="B4" s="11" t="s">
        <v>11</v>
      </c>
      <c r="C4" s="12" t="s">
        <v>16</v>
      </c>
      <c r="D4" s="4" t="s">
        <v>17</v>
      </c>
      <c r="E4" s="8" t="s">
        <v>14</v>
      </c>
      <c r="F4" s="8" t="s">
        <v>14</v>
      </c>
      <c r="G4" s="9">
        <v>88.2</v>
      </c>
      <c r="H4" s="13">
        <f>AVERAGE(F4,G4)</f>
        <v>88.2</v>
      </c>
      <c r="I4" s="10" t="s">
        <v>15</v>
      </c>
      <c r="J4" s="10"/>
    </row>
    <row r="5" spans="1:10">
      <c r="A5" s="4">
        <v>3</v>
      </c>
      <c r="B5" s="11" t="s">
        <v>11</v>
      </c>
      <c r="C5" s="14"/>
      <c r="D5" s="4" t="s">
        <v>18</v>
      </c>
      <c r="E5" s="8" t="s">
        <v>14</v>
      </c>
      <c r="F5" s="8" t="s">
        <v>14</v>
      </c>
      <c r="G5" s="9">
        <v>87.2</v>
      </c>
      <c r="H5" s="13">
        <f>AVERAGE(F5,G5)</f>
        <v>87.2</v>
      </c>
      <c r="I5" s="10" t="s">
        <v>19</v>
      </c>
      <c r="J5" s="10"/>
    </row>
    <row r="6" spans="1:10">
      <c r="A6" s="4">
        <v>4</v>
      </c>
      <c r="B6" s="15" t="s">
        <v>20</v>
      </c>
      <c r="C6" s="7" t="s">
        <v>21</v>
      </c>
      <c r="D6" s="7" t="s">
        <v>22</v>
      </c>
      <c r="E6" s="8" t="s">
        <v>14</v>
      </c>
      <c r="F6" s="8" t="s">
        <v>14</v>
      </c>
      <c r="G6" s="9">
        <v>87.8</v>
      </c>
      <c r="H6" s="13">
        <f>AVERAGE(F6,G6)</f>
        <v>87.8</v>
      </c>
      <c r="I6" s="10" t="s">
        <v>15</v>
      </c>
      <c r="J6" s="10"/>
    </row>
    <row r="7" spans="1:10">
      <c r="A7" s="4">
        <v>5</v>
      </c>
      <c r="B7" s="15" t="s">
        <v>20</v>
      </c>
      <c r="C7" s="7"/>
      <c r="D7" s="7" t="s">
        <v>23</v>
      </c>
      <c r="E7" s="8" t="s">
        <v>14</v>
      </c>
      <c r="F7" s="8" t="s">
        <v>14</v>
      </c>
      <c r="G7" s="9">
        <v>87</v>
      </c>
      <c r="H7" s="13">
        <f>AVERAGE(F7,G7)</f>
        <v>87</v>
      </c>
      <c r="I7" s="10" t="s">
        <v>19</v>
      </c>
      <c r="J7" s="10"/>
    </row>
    <row r="8" spans="1:10">
      <c r="A8" s="4">
        <v>6</v>
      </c>
      <c r="B8" s="11" t="s">
        <v>20</v>
      </c>
      <c r="C8" s="7" t="s">
        <v>24</v>
      </c>
      <c r="D8" s="7" t="s">
        <v>25</v>
      </c>
      <c r="E8" s="8" t="s">
        <v>14</v>
      </c>
      <c r="F8" s="8" t="s">
        <v>14</v>
      </c>
      <c r="G8" s="9">
        <v>90</v>
      </c>
      <c r="H8" s="13">
        <f>AVERAGE(F8,G8)</f>
        <v>90</v>
      </c>
      <c r="I8" s="10" t="s">
        <v>15</v>
      </c>
      <c r="J8" s="16"/>
    </row>
  </sheetData>
  <autoFilter xmlns:etc="http://www.wps.cn/officeDocument/2017/etCustomData" ref="A2:L8" etc:filterBottomFollowUsedRange="0">
    <extLst/>
  </autoFilter>
  <mergeCells count="3">
    <mergeCell ref="A1:J1"/>
    <mergeCell ref="C4:C5"/>
    <mergeCell ref="C6:C7"/>
  </mergeCells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dataValidations count="1">
    <dataValidation type="list" allowBlank="1" showInputMessage="1" showErrorMessage="1" sqref="C4:C5">
      <formula1>"骨科,普外科,心胸外科,泌尿外科,内分泌科,消化内科,呼吸与危重症医学科,耳鼻喉科1,耳鼻喉科2,皮肤科1,皮肤科2,肛肠科,产科,全科医学,口腔,康复医学科,麻醉科1,麻醉科2,心电图诊断,精神诊疗,医学影像科,超声科1,超声科2,药学,儿童保健科,护理1,护理2"</formula1>
    </dataValidation>
  </dataValidation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i</cp:lastModifiedBy>
  <dcterms:created xsi:type="dcterms:W3CDTF">2025-05-13T07:37:00Z</dcterms:created>
  <dcterms:modified xsi:type="dcterms:W3CDTF">2026-07-03T08:16:09Z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FEBD6BC03F9A46FC9BAE52BD0C7EEF83_13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