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A3" sheetId="1" r:id="rId1"/>
    <sheet name="A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<sst xmlns="http://schemas.openxmlformats.org/spreadsheetml/2006/main" count="74" uniqueCount="37">
  <si>
    <r>
      <rPr>
        <b/>
        <sz val="20"/>
        <color theme="1"/>
        <rFont val="方正小标宋简体"/>
        <charset val="134"/>
      </rPr>
      <t xml:space="preserve">2026年刘楼镇政府耕地地力保护补贴资金发放公示
</t>
    </r>
    <r>
      <rPr>
        <b/>
        <sz val="16"/>
        <color theme="1"/>
        <rFont val="方正小标宋简体"/>
        <charset val="134"/>
      </rPr>
      <t>刘楼镇政府                           监督举报电话：0537-6592623</t>
    </r>
  </si>
  <si>
    <t>序号</t>
  </si>
  <si>
    <t>村</t>
  </si>
  <si>
    <t>户数（户）</t>
  </si>
  <si>
    <t>小麦实际种植面积（亩）</t>
  </si>
  <si>
    <t>补贴标准（元/亩）</t>
  </si>
  <si>
    <t>补贴金额（元）</t>
  </si>
  <si>
    <t>吴堂</t>
  </si>
  <si>
    <t>樊亭</t>
  </si>
  <si>
    <t>上王</t>
  </si>
  <si>
    <t>张庄</t>
  </si>
  <si>
    <t>天庙</t>
  </si>
  <si>
    <t>苑村</t>
  </si>
  <si>
    <t>前岗</t>
  </si>
  <si>
    <t>邵老庄</t>
  </si>
  <si>
    <t>鲍楼</t>
  </si>
  <si>
    <t>新河头</t>
  </si>
  <si>
    <t>邵街</t>
  </si>
  <si>
    <t>后岗</t>
  </si>
  <si>
    <t>刘楼</t>
  </si>
  <si>
    <t>陈村</t>
  </si>
  <si>
    <t>杨庄</t>
  </si>
  <si>
    <t>下王</t>
  </si>
  <si>
    <t>李大庄</t>
  </si>
  <si>
    <t>黄庄</t>
  </si>
  <si>
    <t>孔庄</t>
  </si>
  <si>
    <t>大坝口</t>
  </si>
  <si>
    <t>杨集</t>
  </si>
  <si>
    <t>梁村</t>
  </si>
  <si>
    <t>小坝口</t>
  </si>
  <si>
    <t>侯村</t>
  </si>
  <si>
    <t>罗庄</t>
  </si>
  <si>
    <t>陈庄</t>
  </si>
  <si>
    <t>徐牛</t>
  </si>
  <si>
    <t>徐老庄</t>
  </si>
  <si>
    <t>辛海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</si>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</sst>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6"/>
      <color theme="1"/>
      <name val="方正黑体简体"/>
      <charset val="134"/>
    </font>
    <font>
      <sz val="18"/>
      <color theme="1"/>
      <name val="宋体"/>
      <charset val="134"/>
      <scheme val="minor"/>
    </font>
    <font>
      <b/>
      <sz val="18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tabSelected="1" workbookViewId="0">
      <selection activeCell="A3" sqref="$A3:$XFD32"/>
    </sheetView>
  </sheetViews>
  <sheetFormatPr defaultColWidth="9" defaultRowHeight="13.5" outlineLevelCol="5"/>
  <cols>
    <col min="1" max="1" width="8.375" style="3" customWidth="1"/>
    <col min="2" max="2" width="10" style="3" customWidth="1"/>
    <col min="3" max="3" width="13" style="3" customWidth="1"/>
    <col min="4" max="4" width="21.875" style="3" customWidth="1"/>
    <col min="5" max="5" width="15.5" style="3" customWidth="1"/>
    <col min="6" max="6" width="14.625" style="3" customWidth="1"/>
    <col min="7" max="16384" width="9" style="3"/>
  </cols>
  <sheetData>
    <row r="1" s="1" customFormat="1" ht="66" customHeight="1" spans="1:6">
      <c r="A1" s="4" t="s">
        <v>0</v>
      </c>
      <c r="B1" s="5"/>
      <c r="C1" s="5"/>
      <c r="D1" s="5"/>
      <c r="E1" s="5"/>
      <c r="F1" s="5"/>
    </row>
    <row r="2" s="10" customFormat="1" ht="57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ht="18" customHeight="1" spans="1:6">
      <c r="A3" s="7">
        <v>1</v>
      </c>
      <c r="B3" s="7" t="s">
        <v>7</v>
      </c>
      <c r="C3" s="7">
        <v>75</v>
      </c>
      <c r="D3" s="7">
        <v>345.08</v>
      </c>
      <c r="E3" s="7">
        <v>119.3</v>
      </c>
      <c r="F3" s="7">
        <v>41168.1</v>
      </c>
    </row>
    <row r="4" ht="18" customHeight="1" spans="1:6">
      <c r="A4" s="7">
        <v>2</v>
      </c>
      <c r="B4" s="7" t="s">
        <v>8</v>
      </c>
      <c r="C4" s="7">
        <v>127</v>
      </c>
      <c r="D4" s="7">
        <v>509.86</v>
      </c>
      <c r="E4" s="7">
        <v>119.3</v>
      </c>
      <c r="F4" s="7">
        <v>60826.39</v>
      </c>
    </row>
    <row r="5" ht="18" customHeight="1" spans="1:6">
      <c r="A5" s="7">
        <v>3</v>
      </c>
      <c r="B5" s="7" t="s">
        <v>9</v>
      </c>
      <c r="C5" s="7">
        <v>156</v>
      </c>
      <c r="D5" s="7">
        <v>652.23</v>
      </c>
      <c r="E5" s="7">
        <v>119.3</v>
      </c>
      <c r="F5" s="7">
        <v>77811.24</v>
      </c>
    </row>
    <row r="6" ht="18" customHeight="1" spans="1:6">
      <c r="A6" s="7">
        <v>4</v>
      </c>
      <c r="B6" s="7" t="s">
        <v>10</v>
      </c>
      <c r="C6" s="7">
        <v>156</v>
      </c>
      <c r="D6" s="7">
        <v>633.33</v>
      </c>
      <c r="E6" s="7">
        <v>119.3</v>
      </c>
      <c r="F6" s="7">
        <v>75556.41</v>
      </c>
    </row>
    <row r="7" ht="18" customHeight="1" spans="1:6">
      <c r="A7" s="7">
        <v>5</v>
      </c>
      <c r="B7" s="7" t="s">
        <v>11</v>
      </c>
      <c r="C7" s="7">
        <v>168</v>
      </c>
      <c r="D7" s="7">
        <v>942.83</v>
      </c>
      <c r="E7" s="7">
        <v>119.3</v>
      </c>
      <c r="F7" s="7">
        <v>112479.72</v>
      </c>
    </row>
    <row r="8" ht="18" customHeight="1" spans="1:6">
      <c r="A8" s="7">
        <v>6</v>
      </c>
      <c r="B8" s="7" t="s">
        <v>12</v>
      </c>
      <c r="C8" s="7">
        <v>180</v>
      </c>
      <c r="D8" s="7">
        <v>783.23</v>
      </c>
      <c r="E8" s="7">
        <v>119.3</v>
      </c>
      <c r="F8" s="7">
        <v>93439.41</v>
      </c>
    </row>
    <row r="9" ht="18" customHeight="1" spans="1:6">
      <c r="A9" s="7">
        <v>7</v>
      </c>
      <c r="B9" s="7" t="s">
        <v>13</v>
      </c>
      <c r="C9" s="7">
        <v>185</v>
      </c>
      <c r="D9" s="7">
        <v>693.79</v>
      </c>
      <c r="E9" s="7">
        <v>119.3</v>
      </c>
      <c r="F9" s="7">
        <v>82769.26</v>
      </c>
    </row>
    <row r="10" ht="18" customHeight="1" spans="1:6">
      <c r="A10" s="7">
        <v>8</v>
      </c>
      <c r="B10" s="7" t="s">
        <v>14</v>
      </c>
      <c r="C10" s="7">
        <v>185</v>
      </c>
      <c r="D10" s="7">
        <v>1006.37</v>
      </c>
      <c r="E10" s="7">
        <v>119.3</v>
      </c>
      <c r="F10" s="7">
        <v>120060.08</v>
      </c>
    </row>
    <row r="11" ht="18" customHeight="1" spans="1:6">
      <c r="A11" s="7">
        <v>9</v>
      </c>
      <c r="B11" s="7" t="s">
        <v>15</v>
      </c>
      <c r="C11" s="7">
        <v>195</v>
      </c>
      <c r="D11" s="7">
        <v>1180.45</v>
      </c>
      <c r="E11" s="7">
        <v>119.3</v>
      </c>
      <c r="F11" s="7">
        <v>140827.87</v>
      </c>
    </row>
    <row r="12" ht="18" customHeight="1" spans="1:6">
      <c r="A12" s="7">
        <v>10</v>
      </c>
      <c r="B12" s="7" t="s">
        <v>16</v>
      </c>
      <c r="C12" s="7">
        <v>211</v>
      </c>
      <c r="D12" s="7">
        <v>819.11</v>
      </c>
      <c r="E12" s="7">
        <v>119.3</v>
      </c>
      <c r="F12" s="7">
        <v>97719.94</v>
      </c>
    </row>
    <row r="13" ht="18" customHeight="1" spans="1:6">
      <c r="A13" s="7">
        <v>11</v>
      </c>
      <c r="B13" s="7" t="s">
        <v>17</v>
      </c>
      <c r="C13" s="7">
        <v>218</v>
      </c>
      <c r="D13" s="7">
        <v>1042.04</v>
      </c>
      <c r="E13" s="7">
        <v>119.3</v>
      </c>
      <c r="F13" s="7">
        <v>124315.39</v>
      </c>
    </row>
    <row r="14" ht="18" customHeight="1" spans="1:6">
      <c r="A14" s="7">
        <v>12</v>
      </c>
      <c r="B14" s="7" t="s">
        <v>18</v>
      </c>
      <c r="C14" s="7">
        <v>229</v>
      </c>
      <c r="D14" s="7">
        <v>873.65</v>
      </c>
      <c r="E14" s="7">
        <v>119.3</v>
      </c>
      <c r="F14" s="7">
        <v>104226.61</v>
      </c>
    </row>
    <row r="15" ht="18" customHeight="1" spans="1:6">
      <c r="A15" s="7">
        <v>13</v>
      </c>
      <c r="B15" s="7" t="s">
        <v>19</v>
      </c>
      <c r="C15" s="7">
        <v>234</v>
      </c>
      <c r="D15" s="7">
        <v>783.44</v>
      </c>
      <c r="E15" s="7">
        <v>119.3</v>
      </c>
      <c r="F15" s="7">
        <v>93464.5799999999</v>
      </c>
    </row>
    <row r="16" ht="18" customHeight="1" spans="1:6">
      <c r="A16" s="7">
        <v>14</v>
      </c>
      <c r="B16" s="7" t="s">
        <v>20</v>
      </c>
      <c r="C16" s="7">
        <v>236</v>
      </c>
      <c r="D16" s="7">
        <v>973.740000000001</v>
      </c>
      <c r="E16" s="7">
        <v>119.3</v>
      </c>
      <c r="F16" s="7">
        <v>116167.28</v>
      </c>
    </row>
    <row r="17" ht="18" customHeight="1" spans="1:6">
      <c r="A17" s="7">
        <v>15</v>
      </c>
      <c r="B17" s="7" t="s">
        <v>21</v>
      </c>
      <c r="C17" s="7">
        <v>243</v>
      </c>
      <c r="D17" s="7">
        <v>1212.31</v>
      </c>
      <c r="E17" s="7">
        <v>119.3</v>
      </c>
      <c r="F17" s="7">
        <v>144628.47</v>
      </c>
    </row>
    <row r="18" ht="18" customHeight="1" spans="1:6">
      <c r="A18" s="7">
        <v>16</v>
      </c>
      <c r="B18" s="7" t="s">
        <v>22</v>
      </c>
      <c r="C18" s="7">
        <v>252</v>
      </c>
      <c r="D18" s="7">
        <v>1285.77</v>
      </c>
      <c r="E18" s="7">
        <v>119.3</v>
      </c>
      <c r="F18" s="7">
        <v>153392.67</v>
      </c>
    </row>
    <row r="19" ht="18" customHeight="1" spans="1:6">
      <c r="A19" s="7">
        <v>17</v>
      </c>
      <c r="B19" s="7" t="s">
        <v>23</v>
      </c>
      <c r="C19" s="7">
        <v>258</v>
      </c>
      <c r="D19" s="7">
        <v>1204.84</v>
      </c>
      <c r="E19" s="7">
        <v>119.3</v>
      </c>
      <c r="F19" s="7">
        <v>143737.53</v>
      </c>
    </row>
    <row r="20" ht="18" customHeight="1" spans="1:6">
      <c r="A20" s="7">
        <v>18</v>
      </c>
      <c r="B20" s="7" t="s">
        <v>24</v>
      </c>
      <c r="C20" s="7">
        <v>265</v>
      </c>
      <c r="D20" s="7">
        <v>963.38</v>
      </c>
      <c r="E20" s="7">
        <v>119.3</v>
      </c>
      <c r="F20" s="7">
        <v>114931.29</v>
      </c>
    </row>
    <row r="21" ht="18" customHeight="1" spans="1:6">
      <c r="A21" s="7">
        <v>19</v>
      </c>
      <c r="B21" s="7" t="s">
        <v>25</v>
      </c>
      <c r="C21" s="7">
        <v>340</v>
      </c>
      <c r="D21" s="7">
        <v>1265.05</v>
      </c>
      <c r="E21" s="7">
        <v>119.3</v>
      </c>
      <c r="F21" s="7">
        <v>150920.75</v>
      </c>
    </row>
    <row r="22" ht="18" customHeight="1" spans="1:6">
      <c r="A22" s="7">
        <v>20</v>
      </c>
      <c r="B22" s="7" t="s">
        <v>26</v>
      </c>
      <c r="C22" s="7">
        <v>363</v>
      </c>
      <c r="D22" s="7">
        <v>1701.12</v>
      </c>
      <c r="E22" s="7">
        <v>119.3</v>
      </c>
      <c r="F22" s="7">
        <v>202943.99</v>
      </c>
    </row>
    <row r="23" ht="18" customHeight="1" spans="1:6">
      <c r="A23" s="7">
        <v>21</v>
      </c>
      <c r="B23" s="7" t="s">
        <v>27</v>
      </c>
      <c r="C23" s="7">
        <v>378</v>
      </c>
      <c r="D23" s="7">
        <v>1241.14</v>
      </c>
      <c r="E23" s="7">
        <v>119.3</v>
      </c>
      <c r="F23" s="7">
        <v>148068.25</v>
      </c>
    </row>
    <row r="24" ht="18" customHeight="1" spans="1:6">
      <c r="A24" s="7">
        <v>22</v>
      </c>
      <c r="B24" s="7" t="s">
        <v>28</v>
      </c>
      <c r="C24" s="7">
        <v>385</v>
      </c>
      <c r="D24" s="7">
        <v>1221.54</v>
      </c>
      <c r="E24" s="7">
        <v>119.3</v>
      </c>
      <c r="F24" s="7">
        <v>145730.29</v>
      </c>
    </row>
    <row r="25" ht="18" customHeight="1" spans="1:6">
      <c r="A25" s="7">
        <v>23</v>
      </c>
      <c r="B25" s="7" t="s">
        <v>29</v>
      </c>
      <c r="C25" s="7">
        <v>390</v>
      </c>
      <c r="D25" s="7">
        <v>1303</v>
      </c>
      <c r="E25" s="7">
        <v>119.3</v>
      </c>
      <c r="F25" s="7">
        <v>155447.99</v>
      </c>
    </row>
    <row r="26" ht="18" customHeight="1" spans="1:6">
      <c r="A26" s="7">
        <v>24</v>
      </c>
      <c r="B26" s="7" t="s">
        <v>30</v>
      </c>
      <c r="C26" s="7">
        <v>403</v>
      </c>
      <c r="D26" s="7">
        <v>1377.63</v>
      </c>
      <c r="E26" s="7">
        <v>119.3</v>
      </c>
      <c r="F26" s="7">
        <v>164351.26</v>
      </c>
    </row>
    <row r="27" ht="18" customHeight="1" spans="1:6">
      <c r="A27" s="7">
        <v>25</v>
      </c>
      <c r="B27" s="7" t="s">
        <v>31</v>
      </c>
      <c r="C27" s="7">
        <v>445</v>
      </c>
      <c r="D27" s="7">
        <v>1601.94</v>
      </c>
      <c r="E27" s="7">
        <v>119.3</v>
      </c>
      <c r="F27" s="7">
        <v>191111.71</v>
      </c>
    </row>
    <row r="28" ht="18" customHeight="1" spans="1:6">
      <c r="A28" s="7">
        <v>26</v>
      </c>
      <c r="B28" s="7" t="s">
        <v>32</v>
      </c>
      <c r="C28" s="7">
        <v>500</v>
      </c>
      <c r="D28" s="7">
        <v>1756.79</v>
      </c>
      <c r="E28" s="7">
        <v>119.3</v>
      </c>
      <c r="F28" s="7">
        <v>209585.17</v>
      </c>
    </row>
    <row r="29" ht="18" customHeight="1" spans="1:6">
      <c r="A29" s="7">
        <v>27</v>
      </c>
      <c r="B29" s="7" t="s">
        <v>33</v>
      </c>
      <c r="C29" s="7">
        <v>610</v>
      </c>
      <c r="D29" s="7">
        <v>2139.64</v>
      </c>
      <c r="E29" s="7">
        <v>119.3</v>
      </c>
      <c r="F29" s="7">
        <v>255259.4</v>
      </c>
    </row>
    <row r="30" ht="18" customHeight="1" spans="1:6">
      <c r="A30" s="7">
        <v>28</v>
      </c>
      <c r="B30" s="7" t="s">
        <v>34</v>
      </c>
      <c r="C30" s="7">
        <v>695</v>
      </c>
      <c r="D30" s="7">
        <v>3324.12</v>
      </c>
      <c r="E30" s="7">
        <v>119.3</v>
      </c>
      <c r="F30" s="7">
        <v>396568.030000001</v>
      </c>
    </row>
    <row r="31" ht="18" customHeight="1" spans="1:6">
      <c r="A31" s="7">
        <v>29</v>
      </c>
      <c r="B31" s="7" t="s">
        <v>35</v>
      </c>
      <c r="C31" s="7">
        <v>755</v>
      </c>
      <c r="D31" s="7">
        <v>3514.22</v>
      </c>
      <c r="E31" s="7">
        <v>119.3</v>
      </c>
      <c r="F31" s="7">
        <v>419246.83</v>
      </c>
    </row>
    <row r="32" ht="18" customHeight="1" spans="1:6">
      <c r="A32" s="8" t="s">
        <v>36</v>
      </c>
      <c r="B32" s="9"/>
      <c r="C32" s="7">
        <f>SUM(C3:C31)</f>
        <v>8837</v>
      </c>
      <c r="D32" s="7">
        <f>SUM(D3:D31)</f>
        <v>36351.64</v>
      </c>
      <c r="E32" s="7">
        <v>119.3</v>
      </c>
      <c r="F32" s="7">
        <f>SUM(F3:F31)</f>
        <v>4336755.91</v>
      </c>
    </row>
    <row r="33" ht="38" customHeight="1"/>
  </sheetData>
  <mergeCells count="2">
    <mergeCell ref="A1:F1"/>
    <mergeCell ref="A32:B32"/>
  </mergeCells>
  <pageMargins left="0.75" right="0.75" top="1" bottom="1" header="0.5" footer="0.5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selection activeCell="I12" sqref="I12"/>
    </sheetView>
  </sheetViews>
  <sheetFormatPr defaultColWidth="9" defaultRowHeight="13.5" outlineLevelCol="5"/>
  <cols>
    <col min="1" max="1" width="8.375" style="3" customWidth="1"/>
    <col min="2" max="2" width="13.125" style="3" customWidth="1"/>
    <col min="3" max="3" width="18.875" style="3" customWidth="1"/>
    <col min="4" max="4" width="34.875" style="3" customWidth="1"/>
    <col min="5" max="5" width="27" style="3" customWidth="1"/>
    <col min="6" max="6" width="29.5" style="3" customWidth="1"/>
    <col min="7" max="16384" width="9" style="3"/>
  </cols>
  <sheetData>
    <row r="1" s="1" customFormat="1" ht="46" customHeight="1" spans="1:6">
      <c r="A1" s="4" t="s">
        <v>0</v>
      </c>
      <c r="B1" s="5"/>
      <c r="C1" s="5"/>
      <c r="D1" s="5"/>
      <c r="E1" s="5"/>
      <c r="F1" s="5"/>
    </row>
    <row r="2" s="2" customFormat="1" ht="2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12" customHeight="1" spans="1:6">
      <c r="A3" s="7">
        <v>1</v>
      </c>
      <c r="B3" s="7" t="s">
        <v>7</v>
      </c>
      <c r="C3" s="7">
        <v>75</v>
      </c>
      <c r="D3" s="7">
        <v>345.08</v>
      </c>
      <c r="E3" s="7">
        <v>119.3</v>
      </c>
      <c r="F3" s="7">
        <v>41168.1</v>
      </c>
    </row>
    <row r="4" ht="12" customHeight="1" spans="1:6">
      <c r="A4" s="7">
        <v>2</v>
      </c>
      <c r="B4" s="7" t="s">
        <v>8</v>
      </c>
      <c r="C4" s="7">
        <v>127</v>
      </c>
      <c r="D4" s="7">
        <v>509.86</v>
      </c>
      <c r="E4" s="7">
        <v>119.3</v>
      </c>
      <c r="F4" s="7">
        <v>60826.39</v>
      </c>
    </row>
    <row r="5" ht="12" customHeight="1" spans="1:6">
      <c r="A5" s="7">
        <v>3</v>
      </c>
      <c r="B5" s="7" t="s">
        <v>9</v>
      </c>
      <c r="C5" s="7">
        <v>156</v>
      </c>
      <c r="D5" s="7">
        <v>652.23</v>
      </c>
      <c r="E5" s="7">
        <v>119.3</v>
      </c>
      <c r="F5" s="7">
        <v>77811.24</v>
      </c>
    </row>
    <row r="6" ht="12" customHeight="1" spans="1:6">
      <c r="A6" s="7">
        <v>4</v>
      </c>
      <c r="B6" s="7" t="s">
        <v>10</v>
      </c>
      <c r="C6" s="7">
        <v>156</v>
      </c>
      <c r="D6" s="7">
        <v>633.33</v>
      </c>
      <c r="E6" s="7">
        <v>119.3</v>
      </c>
      <c r="F6" s="7">
        <v>75556.41</v>
      </c>
    </row>
    <row r="7" ht="12" customHeight="1" spans="1:6">
      <c r="A7" s="7">
        <v>5</v>
      </c>
      <c r="B7" s="7" t="s">
        <v>11</v>
      </c>
      <c r="C7" s="7">
        <v>168</v>
      </c>
      <c r="D7" s="7">
        <v>942.83</v>
      </c>
      <c r="E7" s="7">
        <v>119.3</v>
      </c>
      <c r="F7" s="7">
        <v>112479.72</v>
      </c>
    </row>
    <row r="8" ht="12" customHeight="1" spans="1:6">
      <c r="A8" s="7">
        <v>6</v>
      </c>
      <c r="B8" s="7" t="s">
        <v>12</v>
      </c>
      <c r="C8" s="7">
        <v>180</v>
      </c>
      <c r="D8" s="7">
        <v>783.23</v>
      </c>
      <c r="E8" s="7">
        <v>119.3</v>
      </c>
      <c r="F8" s="7">
        <v>93439.41</v>
      </c>
    </row>
    <row r="9" ht="12" customHeight="1" spans="1:6">
      <c r="A9" s="7">
        <v>7</v>
      </c>
      <c r="B9" s="7" t="s">
        <v>13</v>
      </c>
      <c r="C9" s="7">
        <v>185</v>
      </c>
      <c r="D9" s="7">
        <v>693.79</v>
      </c>
      <c r="E9" s="7">
        <v>119.3</v>
      </c>
      <c r="F9" s="7">
        <v>82769.26</v>
      </c>
    </row>
    <row r="10" ht="12" customHeight="1" spans="1:6">
      <c r="A10" s="7">
        <v>8</v>
      </c>
      <c r="B10" s="7" t="s">
        <v>14</v>
      </c>
      <c r="C10" s="7">
        <v>185</v>
      </c>
      <c r="D10" s="7">
        <v>1006.37</v>
      </c>
      <c r="E10" s="7">
        <v>119.3</v>
      </c>
      <c r="F10" s="7">
        <v>120060.08</v>
      </c>
    </row>
    <row r="11" ht="12" customHeight="1" spans="1:6">
      <c r="A11" s="7">
        <v>9</v>
      </c>
      <c r="B11" s="7" t="s">
        <v>15</v>
      </c>
      <c r="C11" s="7">
        <v>195</v>
      </c>
      <c r="D11" s="7">
        <v>1180.45</v>
      </c>
      <c r="E11" s="7">
        <v>119.3</v>
      </c>
      <c r="F11" s="7">
        <v>140827.87</v>
      </c>
    </row>
    <row r="12" ht="12" customHeight="1" spans="1:6">
      <c r="A12" s="7">
        <v>10</v>
      </c>
      <c r="B12" s="7" t="s">
        <v>16</v>
      </c>
      <c r="C12" s="7">
        <v>211</v>
      </c>
      <c r="D12" s="7">
        <v>819.11</v>
      </c>
      <c r="E12" s="7">
        <v>119.3</v>
      </c>
      <c r="F12" s="7">
        <v>97719.94</v>
      </c>
    </row>
    <row r="13" ht="12" customHeight="1" spans="1:6">
      <c r="A13" s="7">
        <v>11</v>
      </c>
      <c r="B13" s="7" t="s">
        <v>17</v>
      </c>
      <c r="C13" s="7">
        <v>218</v>
      </c>
      <c r="D13" s="7">
        <v>1042.04</v>
      </c>
      <c r="E13" s="7">
        <v>119.3</v>
      </c>
      <c r="F13" s="7">
        <v>124315.39</v>
      </c>
    </row>
    <row r="14" ht="12" customHeight="1" spans="1:6">
      <c r="A14" s="7">
        <v>12</v>
      </c>
      <c r="B14" s="7" t="s">
        <v>18</v>
      </c>
      <c r="C14" s="7">
        <v>229</v>
      </c>
      <c r="D14" s="7">
        <v>873.65</v>
      </c>
      <c r="E14" s="7">
        <v>119.3</v>
      </c>
      <c r="F14" s="7">
        <v>104226.61</v>
      </c>
    </row>
    <row r="15" ht="12" customHeight="1" spans="1:6">
      <c r="A15" s="7">
        <v>13</v>
      </c>
      <c r="B15" s="7" t="s">
        <v>19</v>
      </c>
      <c r="C15" s="7">
        <v>234</v>
      </c>
      <c r="D15" s="7">
        <v>783.44</v>
      </c>
      <c r="E15" s="7">
        <v>119.3</v>
      </c>
      <c r="F15" s="7">
        <v>93464.5799999999</v>
      </c>
    </row>
    <row r="16" ht="12" customHeight="1" spans="1:6">
      <c r="A16" s="7">
        <v>14</v>
      </c>
      <c r="B16" s="7" t="s">
        <v>20</v>
      </c>
      <c r="C16" s="7">
        <v>236</v>
      </c>
      <c r="D16" s="7">
        <v>973.740000000001</v>
      </c>
      <c r="E16" s="7">
        <v>119.3</v>
      </c>
      <c r="F16" s="7">
        <v>116167.28</v>
      </c>
    </row>
    <row r="17" ht="12" customHeight="1" spans="1:6">
      <c r="A17" s="7">
        <v>15</v>
      </c>
      <c r="B17" s="7" t="s">
        <v>21</v>
      </c>
      <c r="C17" s="7">
        <v>243</v>
      </c>
      <c r="D17" s="7">
        <v>1212.31</v>
      </c>
      <c r="E17" s="7">
        <v>119.3</v>
      </c>
      <c r="F17" s="7">
        <v>144628.47</v>
      </c>
    </row>
    <row r="18" ht="12" customHeight="1" spans="1:6">
      <c r="A18" s="7">
        <v>16</v>
      </c>
      <c r="B18" s="7" t="s">
        <v>22</v>
      </c>
      <c r="C18" s="7">
        <v>252</v>
      </c>
      <c r="D18" s="7">
        <v>1285.77</v>
      </c>
      <c r="E18" s="7">
        <v>119.3</v>
      </c>
      <c r="F18" s="7">
        <v>153392.67</v>
      </c>
    </row>
    <row r="19" ht="12" customHeight="1" spans="1:6">
      <c r="A19" s="7">
        <v>17</v>
      </c>
      <c r="B19" s="7" t="s">
        <v>23</v>
      </c>
      <c r="C19" s="7">
        <v>258</v>
      </c>
      <c r="D19" s="7">
        <v>1204.84</v>
      </c>
      <c r="E19" s="7">
        <v>119.3</v>
      </c>
      <c r="F19" s="7">
        <v>143737.53</v>
      </c>
    </row>
    <row r="20" ht="12" customHeight="1" spans="1:6">
      <c r="A20" s="7">
        <v>18</v>
      </c>
      <c r="B20" s="7" t="s">
        <v>24</v>
      </c>
      <c r="C20" s="7">
        <v>265</v>
      </c>
      <c r="D20" s="7">
        <v>963.38</v>
      </c>
      <c r="E20" s="7">
        <v>119.3</v>
      </c>
      <c r="F20" s="7">
        <v>114931.29</v>
      </c>
    </row>
    <row r="21" ht="12" customHeight="1" spans="1:6">
      <c r="A21" s="7">
        <v>19</v>
      </c>
      <c r="B21" s="7" t="s">
        <v>25</v>
      </c>
      <c r="C21" s="7">
        <v>340</v>
      </c>
      <c r="D21" s="7">
        <v>1265.05</v>
      </c>
      <c r="E21" s="7">
        <v>119.3</v>
      </c>
      <c r="F21" s="7">
        <v>150920.75</v>
      </c>
    </row>
    <row r="22" ht="12" customHeight="1" spans="1:6">
      <c r="A22" s="7">
        <v>20</v>
      </c>
      <c r="B22" s="7" t="s">
        <v>26</v>
      </c>
      <c r="C22" s="7">
        <v>363</v>
      </c>
      <c r="D22" s="7">
        <v>1701.12</v>
      </c>
      <c r="E22" s="7">
        <v>119.3</v>
      </c>
      <c r="F22" s="7">
        <v>202943.99</v>
      </c>
    </row>
    <row r="23" ht="12" customHeight="1" spans="1:6">
      <c r="A23" s="7">
        <v>21</v>
      </c>
      <c r="B23" s="7" t="s">
        <v>27</v>
      </c>
      <c r="C23" s="7">
        <v>378</v>
      </c>
      <c r="D23" s="7">
        <v>1241.14</v>
      </c>
      <c r="E23" s="7">
        <v>119.3</v>
      </c>
      <c r="F23" s="7">
        <v>148068.25</v>
      </c>
    </row>
    <row r="24" ht="12" customHeight="1" spans="1:6">
      <c r="A24" s="7">
        <v>22</v>
      </c>
      <c r="B24" s="7" t="s">
        <v>28</v>
      </c>
      <c r="C24" s="7">
        <v>385</v>
      </c>
      <c r="D24" s="7">
        <v>1221.54</v>
      </c>
      <c r="E24" s="7">
        <v>119.3</v>
      </c>
      <c r="F24" s="7">
        <v>145730.29</v>
      </c>
    </row>
    <row r="25" ht="12" customHeight="1" spans="1:6">
      <c r="A25" s="7">
        <v>23</v>
      </c>
      <c r="B25" s="7" t="s">
        <v>29</v>
      </c>
      <c r="C25" s="7">
        <v>390</v>
      </c>
      <c r="D25" s="7">
        <v>1303</v>
      </c>
      <c r="E25" s="7">
        <v>119.3</v>
      </c>
      <c r="F25" s="7">
        <v>155447.99</v>
      </c>
    </row>
    <row r="26" ht="12" customHeight="1" spans="1:6">
      <c r="A26" s="7">
        <v>24</v>
      </c>
      <c r="B26" s="7" t="s">
        <v>30</v>
      </c>
      <c r="C26" s="7">
        <v>403</v>
      </c>
      <c r="D26" s="7">
        <v>1377.63</v>
      </c>
      <c r="E26" s="7">
        <v>119.3</v>
      </c>
      <c r="F26" s="7">
        <v>164351.26</v>
      </c>
    </row>
    <row r="27" ht="12" customHeight="1" spans="1:6">
      <c r="A27" s="7">
        <v>25</v>
      </c>
      <c r="B27" s="7" t="s">
        <v>31</v>
      </c>
      <c r="C27" s="7">
        <v>445</v>
      </c>
      <c r="D27" s="7">
        <v>1601.94</v>
      </c>
      <c r="E27" s="7">
        <v>119.3</v>
      </c>
      <c r="F27" s="7">
        <v>191111.71</v>
      </c>
    </row>
    <row r="28" ht="12" customHeight="1" spans="1:6">
      <c r="A28" s="7">
        <v>26</v>
      </c>
      <c r="B28" s="7" t="s">
        <v>32</v>
      </c>
      <c r="C28" s="7">
        <v>500</v>
      </c>
      <c r="D28" s="7">
        <v>1756.79</v>
      </c>
      <c r="E28" s="7">
        <v>119.3</v>
      </c>
      <c r="F28" s="7">
        <v>209585.17</v>
      </c>
    </row>
    <row r="29" ht="12" customHeight="1" spans="1:6">
      <c r="A29" s="7">
        <v>27</v>
      </c>
      <c r="B29" s="7" t="s">
        <v>33</v>
      </c>
      <c r="C29" s="7">
        <v>610</v>
      </c>
      <c r="D29" s="7">
        <v>2139.64</v>
      </c>
      <c r="E29" s="7">
        <v>119.3</v>
      </c>
      <c r="F29" s="7">
        <v>255259.4</v>
      </c>
    </row>
    <row r="30" ht="12" customHeight="1" spans="1:6">
      <c r="A30" s="7">
        <v>28</v>
      </c>
      <c r="B30" s="7" t="s">
        <v>34</v>
      </c>
      <c r="C30" s="7">
        <v>695</v>
      </c>
      <c r="D30" s="7">
        <v>3324.12</v>
      </c>
      <c r="E30" s="7">
        <v>119.3</v>
      </c>
      <c r="F30" s="7">
        <v>396568.030000001</v>
      </c>
    </row>
    <row r="31" ht="12" customHeight="1" spans="1:6">
      <c r="A31" s="7">
        <v>29</v>
      </c>
      <c r="B31" s="7" t="s">
        <v>35</v>
      </c>
      <c r="C31" s="7">
        <v>755</v>
      </c>
      <c r="D31" s="7">
        <v>3514.22</v>
      </c>
      <c r="E31" s="7">
        <v>119.3</v>
      </c>
      <c r="F31" s="7">
        <v>419246.83</v>
      </c>
    </row>
    <row r="32" ht="21" customHeight="1" spans="1:6">
      <c r="A32" s="8" t="s">
        <v>36</v>
      </c>
      <c r="B32" s="9"/>
      <c r="C32" s="7">
        <f t="shared" ref="C32:F32" si="0">SUM(C3:C31)</f>
        <v>8837</v>
      </c>
      <c r="D32" s="7">
        <f t="shared" si="0"/>
        <v>36351.64</v>
      </c>
      <c r="E32" s="7">
        <v>119.3</v>
      </c>
      <c r="F32" s="7">
        <f t="shared" si="0"/>
        <v>4336755.91</v>
      </c>
    </row>
    <row r="33" ht="38" customHeight="1"/>
  </sheetData>
  <mergeCells count="2">
    <mergeCell ref="A1:F1"/>
    <mergeCell ref="A32:B3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A3</vt:lpstr>
      <vt:lpstr>A4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天道酬勤</cp:lastModifiedBy>
  <dcterms:created xsi:type="dcterms:W3CDTF">2026-07-27T08:32:00Z</dcterms:created>
  <dcterms:modified xsi:type="dcterms:W3CDTF">2026-07-30T01:32:19Z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CC1B7849DEE149B5A3E7B625E18E90A5_11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