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4" r:id="rId1"/>
    <sheet name="目录" sheetId="5" r:id="rId2"/>
    <sheet name="表1" sheetId="6" r:id="rId3"/>
    <sheet name="表2" sheetId="7" r:id="rId4"/>
    <sheet name="表3" sheetId="8" r:id="rId5"/>
    <sheet name="表4" sheetId="9" r:id="rId6"/>
  </sheets>
  <externalReferences>
    <externalReference r:id="rId7"/>
    <externalReference r:id="rId8"/>
  </externalReferences>
  <definedNames>
    <definedName name="Database" hidden="1">#REF!</definedName>
    <definedName name="_xlnm.Print_Area" hidden="1">#N/A</definedName>
    <definedName name="Print_Area_MI">#REF!</definedName>
    <definedName name="_xlnm.Print_Titles" localSheetId="2">表1!$2:$2</definedName>
    <definedName name="_xlnm.Print_Titles" localSheetId="3">表2!$2:$2</definedName>
    <definedName name="_xlnm.Print_Titles" localSheetId="4">表3!$2:$2</definedName>
    <definedName name="_xlnm.Print_Titles" hidden="1">#N/A</definedName>
    <definedName name="Print_Titles_MI">#REF!</definedName>
    <definedName name="大多数">[1]XL4Poppy!$A$15</definedName>
    <definedName name="地区名称" localSheetId="1">目录!#REF!</definedName>
    <definedName name="地区名称">封面!$B$2:$B$6</definedName>
    <definedName name="飞过海">[2]XL4Poppy!$C$4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收入">#REF!</definedName>
    <definedName name="전">#REF!</definedName>
    <definedName name="주택사업본부">#REF!</definedName>
    <definedName name="철구사업본부">#REF!</definedName>
  </definedNames>
  <calcPr calcId="144525" iterate="1" iterateCount="100" iterateDelta="0.001"/>
</workbook>
</file>

<file path=xl/comments1.xml><?xml version="1.0" encoding="utf-8"?>
<comments xmlns="http://schemas.openxmlformats.org/spreadsheetml/2006/main">
  <authors>
    <author>作者</author>
  </authors>
  <commentList>
    <comment ref="A6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与2011年科目名称不同，2011年“预算编制业务”</t>
        </r>
      </text>
    </comment>
    <comment ref="A6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是否加项级科目，2011年未加</t>
        </r>
      </text>
    </comment>
    <comment ref="A63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是否增加两个项级科目</t>
        </r>
      </text>
    </comment>
    <comment ref="A63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是否增加两个项级科目</t>
        </r>
      </text>
    </comment>
    <comment ref="A63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是否增加两个项级科目</t>
        </r>
      </text>
    </comment>
    <comment ref="A63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是否增加两个项级科目</t>
        </r>
      </text>
    </comment>
    <comment ref="A85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2012年新增加科目</t>
        </r>
      </text>
    </comment>
    <comment ref="A91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2012年新增科目</t>
        </r>
      </text>
    </comment>
    <comment ref="A116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新增加科目，删除“矿产资源补偿费安排的支出”及“探矿权使用费和价款安排的支出”</t>
        </r>
      </text>
    </comment>
    <comment ref="A118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新增加科目</t>
        </r>
      </text>
    </comment>
    <comment ref="A124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2012年科目名称改动</t>
        </r>
      </text>
    </comment>
    <comment ref="A127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2011年科目“一般财政预算石油储备支出”</t>
        </r>
      </text>
    </comment>
  </commentList>
</comments>
</file>

<file path=xl/sharedStrings.xml><?xml version="1.0" encoding="utf-8"?>
<sst xmlns="http://schemas.openxmlformats.org/spreadsheetml/2006/main" count="1431" uniqueCount="1120">
  <si>
    <t xml:space="preserve"> </t>
  </si>
  <si>
    <t>地区名称</t>
  </si>
  <si>
    <t>北京市</t>
  </si>
  <si>
    <t xml:space="preserve"> 汶上街道办事处2021年地方财政预算表</t>
  </si>
  <si>
    <t>天津市</t>
  </si>
  <si>
    <t>河北省</t>
  </si>
  <si>
    <t>山西省</t>
  </si>
  <si>
    <t>内蒙古自治区</t>
  </si>
  <si>
    <t>目  录</t>
  </si>
  <si>
    <r>
      <rPr>
        <sz val="20"/>
        <rFont val="Times New Roman"/>
        <charset val="134"/>
      </rPr>
      <t xml:space="preserve">            </t>
    </r>
    <r>
      <rPr>
        <sz val="20"/>
        <rFont val="宋体"/>
        <charset val="134"/>
      </rPr>
      <t>表</t>
    </r>
    <r>
      <rPr>
        <sz val="20"/>
        <rFont val="Times New Roman"/>
        <charset val="134"/>
      </rPr>
      <t xml:space="preserve">1  </t>
    </r>
    <r>
      <rPr>
        <sz val="20"/>
        <rFont val="宋体"/>
        <charset val="134"/>
      </rPr>
      <t>汶上街道办事处</t>
    </r>
    <r>
      <rPr>
        <sz val="20"/>
        <rFont val="Times New Roman"/>
        <charset val="134"/>
      </rPr>
      <t>2021</t>
    </r>
    <r>
      <rPr>
        <sz val="20"/>
        <rFont val="宋体"/>
        <charset val="134"/>
      </rPr>
      <t>年一般公共财政预算收入表</t>
    </r>
  </si>
  <si>
    <r>
      <rPr>
        <sz val="20"/>
        <rFont val="Times New Roman"/>
        <charset val="134"/>
      </rPr>
      <t xml:space="preserve">            </t>
    </r>
    <r>
      <rPr>
        <sz val="20"/>
        <rFont val="宋体"/>
        <charset val="134"/>
      </rPr>
      <t>表</t>
    </r>
    <r>
      <rPr>
        <sz val="20"/>
        <rFont val="Times New Roman"/>
        <charset val="134"/>
      </rPr>
      <t xml:space="preserve">2  </t>
    </r>
    <r>
      <rPr>
        <sz val="20"/>
        <rFont val="宋体"/>
        <charset val="134"/>
      </rPr>
      <t>汶上街道办事处</t>
    </r>
    <r>
      <rPr>
        <sz val="20"/>
        <rFont val="Times New Roman"/>
        <charset val="134"/>
      </rPr>
      <t>2021</t>
    </r>
    <r>
      <rPr>
        <sz val="20"/>
        <rFont val="宋体"/>
        <charset val="134"/>
      </rPr>
      <t>年一般公共财政预算支出表</t>
    </r>
  </si>
  <si>
    <r>
      <rPr>
        <sz val="20"/>
        <rFont val="Times New Roman"/>
        <charset val="134"/>
      </rPr>
      <t xml:space="preserve">            </t>
    </r>
    <r>
      <rPr>
        <sz val="20"/>
        <rFont val="宋体"/>
        <charset val="134"/>
      </rPr>
      <t>表</t>
    </r>
    <r>
      <rPr>
        <sz val="20"/>
        <rFont val="Times New Roman"/>
        <charset val="134"/>
      </rPr>
      <t xml:space="preserve">3  </t>
    </r>
    <r>
      <rPr>
        <sz val="20"/>
        <rFont val="宋体"/>
        <charset val="134"/>
      </rPr>
      <t>汶上街道办事处</t>
    </r>
    <r>
      <rPr>
        <sz val="20"/>
        <rFont val="Times New Roman"/>
        <charset val="134"/>
      </rPr>
      <t>2021</t>
    </r>
    <r>
      <rPr>
        <sz val="20"/>
        <rFont val="宋体"/>
        <charset val="134"/>
      </rPr>
      <t>年一般公共财政预算支出经济分类情况表</t>
    </r>
  </si>
  <si>
    <r>
      <rPr>
        <sz val="20"/>
        <rFont val="Times New Roman"/>
        <charset val="134"/>
      </rPr>
      <t xml:space="preserve">            </t>
    </r>
    <r>
      <rPr>
        <sz val="20"/>
        <rFont val="宋体"/>
        <charset val="134"/>
      </rPr>
      <t>表</t>
    </r>
    <r>
      <rPr>
        <sz val="20"/>
        <rFont val="Times New Roman"/>
        <charset val="134"/>
      </rPr>
      <t xml:space="preserve">4  </t>
    </r>
    <r>
      <rPr>
        <sz val="20"/>
        <rFont val="宋体"/>
        <charset val="134"/>
      </rPr>
      <t>汶上街道办事处</t>
    </r>
    <r>
      <rPr>
        <sz val="20"/>
        <rFont val="Times New Roman"/>
        <charset val="134"/>
      </rPr>
      <t>2021</t>
    </r>
    <r>
      <rPr>
        <sz val="20"/>
        <rFont val="宋体"/>
        <charset val="134"/>
      </rPr>
      <t>年一般公共财政拨款</t>
    </r>
    <r>
      <rPr>
        <sz val="20"/>
        <rFont val="Times New Roman"/>
        <charset val="134"/>
      </rPr>
      <t>“</t>
    </r>
    <r>
      <rPr>
        <sz val="20"/>
        <rFont val="宋体"/>
        <charset val="134"/>
      </rPr>
      <t>三公</t>
    </r>
    <r>
      <rPr>
        <sz val="20"/>
        <rFont val="Times New Roman"/>
        <charset val="134"/>
      </rPr>
      <t>”</t>
    </r>
    <r>
      <rPr>
        <sz val="20"/>
        <rFont val="宋体"/>
        <charset val="134"/>
      </rPr>
      <t>经费支出预算表</t>
    </r>
  </si>
  <si>
    <t>汶上街道办事处2021年一般公共财政预算收入表</t>
  </si>
  <si>
    <t>表1</t>
  </si>
  <si>
    <t>单位：万元</t>
  </si>
  <si>
    <t>项  目</t>
  </si>
  <si>
    <t>预算数</t>
  </si>
  <si>
    <t>一、税收收入</t>
  </si>
  <si>
    <t xml:space="preserve">    增值税</t>
  </si>
  <si>
    <t xml:space="preserve">    营业税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</si>
  <si>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</si>
  <si>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</si>
  <si>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</si>
  <si>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</si>
  <si>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</si>
  <si>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</si>
  <si>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</si>
  <si>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</si>
  <si>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</si>
  <si>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</si>
  <si>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</si>
  <si>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</si>
  <si>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</si>
  <si>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</si>
  <si>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</si>
  <si>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</si>
  <si>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</si>
  <si>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</si>
  <si>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</si>
  <si>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</si>
  <si>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其他收入</t>
  </si>
  <si>
    <t>收入合计</t>
  </si>
  <si>
    <t>上级补助、各项结算收入</t>
  </si>
  <si>
    <t>收入总计</t>
  </si>
  <si>
    <t>表2</t>
  </si>
  <si>
    <t>汶上街道办事处2021年一般公共财政预算支出表</t>
  </si>
  <si>
    <t>备注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</si>
  <si>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</si>
  <si>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</si>
  <si>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</si>
  <si>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</si>
  <si>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</si>
  <si>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</si>
  <si>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</si>
  <si>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</si>
  <si>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</si>
  <si>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</si>
  <si>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</si>
  <si>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</si>
  <si>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</si>
  <si>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</si>
  <si>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</si>
  <si>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</si>
  <si>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</si>
  <si>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</si>
  <si>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</si>
  <si>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</si>
  <si>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</si>
  <si>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</si>
  <si>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</si>
  <si>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</si>
  <si>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</si>
  <si>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</si>
  <si>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</si>
  <si>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</si>
  <si>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</si>
  <si>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</si>
  <si>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</si>
  <si>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</si>
  <si>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</si>
  <si>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</si>
  <si>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</si>
  <si>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</si>
  <si>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</si>
  <si>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</si>
  <si>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</si>
  <si>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</si>
  <si>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</si>
  <si>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</si>
  <si>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</si>
  <si>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</si>
  <si>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</si>
  <si>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</si>
  <si>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</si>
  <si>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</si>
  <si>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</si>
  <si>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</si>
  <si>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</si>
  <si>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</si>
  <si>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</si>
  <si>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</si>
  <si>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</si>
  <si>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</si>
  <si>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</si>
  <si>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</si>
  <si>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</si>
  <si>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</si>
  <si>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收费业务</t>
  </si>
  <si>
    <t xml:space="preserve">      缉私办案</t>
  </si>
  <si>
    <t xml:space="preserve">      口岸电子执法系统建设与维护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</si>
  <si>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</si>
  <si>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</si>
  <si>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</si>
  <si>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</si>
  <si>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军队转业干部安置</t>
  </si>
  <si>
    <t xml:space="preserve">      博士后日常经费</t>
  </si>
  <si>
    <t xml:space="preserve">      引进人才费用</t>
  </si>
  <si>
    <t xml:space="preserve">      公务员考核</t>
  </si>
  <si>
    <t xml:space="preserve">      公务员履职能力提升</t>
  </si>
  <si>
    <t xml:space="preserve">      公务员招考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</si>
  <si>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公务员综合管理</t>
    </r>
  </si>
  <si>
    <t xml:space="preserve">      其他人事事务支出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</si>
  <si>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</si>
  <si>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</si>
  <si>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</si>
  <si>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</si>
  <si>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</si>
  <si>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</si>
  <si>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</si>
  <si>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</si>
  <si>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</si>
  <si>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</si>
  <si>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</si>
  <si>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</si>
  <si>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</si>
  <si>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</si>
  <si>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</si>
  <si>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</si>
  <si>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</si>
  <si>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</si>
  <si>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</si>
  <si>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</si>
  <si>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</si>
  <si>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</si>
  <si>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</si>
  <si>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</si>
  <si>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</si>
  <si>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</si>
  <si>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</si>
  <si>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</si>
  <si>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</si>
  <si>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</si>
  <si>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</si>
  <si>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</si>
  <si>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</si>
  <si>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</si>
  <si>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</si>
  <si>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</si>
  <si>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</si>
  <si>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</si>
  <si>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</si>
  <si>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</si>
  <si>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</si>
  <si>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</si>
  <si>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</si>
  <si>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</si>
  <si>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</si>
  <si>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</si>
  <si>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</si>
  <si>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</si>
  <si>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</si>
  <si>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</si>
  <si>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</si>
  <si>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</si>
  <si>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</si>
  <si>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</si>
  <si>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</si>
  <si>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</si>
  <si>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</si>
  <si>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</si>
  <si>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</si>
  <si>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</si>
  <si>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</si>
  <si>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</si>
  <si>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</si>
  <si>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</si>
  <si>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</si>
  <si>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</si>
  <si>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</si>
  <si>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</si>
  <si>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</si>
  <si>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>二、国防支出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</si>
  <si>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</si>
  <si>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</si>
  <si>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</si>
  <si>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</si>
  <si>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</si>
  <si>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</si>
  <si>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预备役部队</t>
    </r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</si>
  <si>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民兵</t>
    </r>
  </si>
  <si>
    <t xml:space="preserve">      其他国防动员支出</t>
  </si>
  <si>
    <t xml:space="preserve">    其他国防支出</t>
  </si>
  <si>
    <t>三、公共安全支出</t>
  </si>
  <si>
    <t xml:space="preserve">    武装警察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</si>
  <si>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</si>
  <si>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</si>
  <si>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</si>
  <si>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</si>
  <si>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</si>
  <si>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</si>
  <si>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</si>
  <si>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</si>
  <si>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海警</t>
  </si>
  <si>
    <t xml:space="preserve">      其他武装警察支出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</si>
  <si>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</si>
  <si>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</si>
  <si>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</si>
  <si>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</si>
  <si>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</si>
  <si>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</si>
  <si>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</si>
  <si>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</si>
  <si>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</si>
  <si>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</si>
  <si>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</si>
  <si>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</si>
  <si>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</si>
  <si>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</si>
  <si>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</si>
  <si>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</si>
  <si>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</si>
  <si>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</si>
  <si>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</si>
  <si>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</si>
  <si>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</si>
  <si>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</si>
  <si>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</si>
  <si>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</si>
  <si>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</si>
  <si>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</si>
  <si>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</si>
  <si>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</si>
  <si>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</si>
  <si>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</si>
  <si>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</si>
  <si>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</si>
  <si>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</si>
  <si>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</si>
  <si>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</si>
  <si>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</si>
  <si>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</si>
  <si>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</si>
  <si>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</si>
  <si>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</si>
  <si>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</si>
  <si>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</si>
  <si>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</si>
  <si>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</si>
  <si>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</si>
  <si>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</si>
  <si>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</si>
  <si>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</si>
  <si>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</si>
  <si>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</si>
  <si>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</si>
  <si>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</si>
  <si>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</si>
  <si>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</si>
  <si>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</si>
  <si>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</si>
  <si>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</si>
  <si>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</si>
  <si>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</si>
  <si>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其他缉私警察支出</t>
  </si>
  <si>
    <t xml:space="preserve">    其他公共安全支出</t>
  </si>
  <si>
    <t>四、教育支出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</si>
  <si>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</si>
  <si>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</si>
  <si>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</si>
  <si>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</si>
  <si>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</si>
  <si>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</si>
  <si>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</si>
  <si>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</si>
  <si>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</si>
  <si>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化解普通高中债务支出</t>
    </r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</si>
  <si>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</si>
  <si>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</si>
  <si>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</si>
  <si>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</si>
  <si>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</si>
  <si>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</si>
  <si>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</si>
  <si>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</si>
  <si>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</si>
  <si>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</si>
  <si>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</si>
  <si>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</si>
  <si>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</si>
  <si>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</si>
  <si>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</si>
  <si>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</si>
  <si>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</si>
  <si>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</si>
  <si>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</si>
  <si>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</si>
  <si>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</si>
  <si>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</si>
  <si>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</si>
  <si>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</si>
  <si>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</si>
  <si>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</si>
  <si>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</si>
  <si>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</si>
  <si>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</si>
  <si>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</si>
  <si>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</si>
  <si>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</si>
  <si>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</si>
  <si>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</si>
  <si>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</si>
  <si>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</si>
  <si>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</si>
  <si>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</si>
  <si>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</si>
  <si>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</si>
  <si>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五、科学技术支出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</si>
  <si>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</si>
  <si>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</si>
  <si>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</si>
  <si>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</si>
  <si>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</si>
  <si>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</si>
  <si>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</si>
  <si>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</si>
  <si>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</si>
  <si>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</si>
  <si>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</si>
  <si>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</si>
  <si>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</si>
  <si>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</si>
  <si>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</si>
  <si>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</si>
  <si>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</si>
  <si>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</si>
  <si>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</si>
  <si>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</si>
  <si>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</si>
  <si>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</si>
  <si>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</si>
  <si>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</si>
  <si>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</si>
  <si>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</si>
  <si>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</si>
  <si>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</si>
  <si>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</si>
  <si>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</si>
  <si>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</si>
  <si>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</si>
  <si>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</si>
  <si>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</si>
  <si>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</si>
  <si>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</si>
  <si>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</si>
  <si>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</si>
  <si>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</si>
  <si>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</si>
  <si>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</si>
  <si>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</si>
  <si>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</si>
  <si>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</si>
  <si>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</si>
  <si>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</si>
  <si>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六、文化体育与传媒支出</t>
  </si>
  <si>
    <t xml:space="preserve">    文化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</si>
  <si>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</si>
  <si>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</si>
  <si>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</si>
  <si>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</si>
  <si>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</si>
  <si>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</si>
  <si>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文化交流与合作</t>
  </si>
  <si>
    <t xml:space="preserve">      文化创作与保护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</si>
  <si>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</si>
  <si>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</si>
  <si>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</si>
  <si>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</si>
  <si>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</si>
  <si>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</si>
  <si>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</si>
  <si>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</si>
  <si>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</si>
  <si>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</si>
  <si>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</si>
  <si>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</si>
  <si>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</si>
  <si>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</si>
  <si>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</si>
  <si>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广播影视</t>
  </si>
  <si>
    <t xml:space="preserve">      广播</t>
  </si>
  <si>
    <t xml:space="preserve">      电视</t>
  </si>
  <si>
    <t xml:space="preserve">      电影</t>
  </si>
  <si>
    <t xml:space="preserve">      其他广播影视支出</t>
  </si>
  <si>
    <t xml:space="preserve">    新闻出版</t>
  </si>
  <si>
    <t xml:space="preserve">      新闻通讯</t>
  </si>
  <si>
    <t xml:space="preserve">      出版发行</t>
  </si>
  <si>
    <t xml:space="preserve">      版权管理</t>
  </si>
  <si>
    <t xml:space="preserve">      出版市场管理</t>
  </si>
  <si>
    <t xml:space="preserve">      其他新闻出版支出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</si>
  <si>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</si>
  <si>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</si>
  <si>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</si>
  <si>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</si>
  <si>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七、社会保障和就业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</si>
  <si>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</si>
  <si>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</si>
  <si>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</si>
  <si>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</si>
  <si>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</si>
  <si>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</si>
  <si>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</si>
  <si>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</si>
  <si>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</si>
  <si>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</si>
  <si>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</si>
  <si>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</si>
  <si>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</si>
  <si>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</si>
  <si>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</si>
  <si>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</si>
  <si>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部队供应</t>
  </si>
  <si>
    <t xml:space="preserve">      其他民政管理事务支出</t>
  </si>
  <si>
    <t xml:space="preserve">    补充全国社会保障基金 </t>
  </si>
  <si>
    <t xml:space="preserve">      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</si>
  <si>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</si>
  <si>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</si>
  <si>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</si>
  <si>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</si>
  <si>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</si>
  <si>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</si>
  <si>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</si>
  <si>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</si>
  <si>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</si>
  <si>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</si>
  <si>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</si>
  <si>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</si>
  <si>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</si>
  <si>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</si>
  <si>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扶持公共就业服务</t>
  </si>
  <si>
    <t xml:space="preserve">      职业培训补贴</t>
  </si>
  <si>
    <t xml:space="preserve">      职业介绍补贴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</si>
  <si>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</si>
  <si>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</si>
  <si>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</si>
  <si>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</si>
  <si>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</si>
  <si>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</si>
  <si>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</si>
  <si>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</si>
  <si>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</si>
  <si>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</si>
  <si>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</si>
  <si>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</si>
  <si>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</si>
  <si>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</si>
  <si>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</si>
  <si>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</si>
  <si>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</si>
  <si>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</si>
  <si>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</si>
  <si>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</si>
  <si>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</si>
  <si>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</si>
  <si>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</si>
  <si>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</si>
  <si>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</si>
  <si>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</si>
  <si>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</si>
  <si>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</si>
  <si>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</si>
  <si>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</si>
  <si>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</si>
  <si>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</si>
  <si>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</si>
  <si>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</si>
  <si>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</si>
  <si>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</si>
  <si>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</si>
  <si>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</si>
  <si>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</si>
  <si>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</si>
  <si>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</si>
  <si>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</si>
  <si>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</si>
  <si>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</si>
  <si>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</si>
  <si>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</si>
  <si>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</si>
  <si>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</si>
  <si>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</si>
  <si>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</si>
  <si>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</si>
  <si>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交强险营业税补助基金支出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</si>
  <si>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</si>
  <si>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</si>
  <si>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</si>
  <si>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</si>
  <si>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</si>
  <si>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</si>
  <si>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</si>
  <si>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</si>
  <si>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</si>
  <si>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</si>
  <si>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</si>
  <si>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</si>
  <si>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</si>
  <si>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其他社会保障和就业支出</t>
  </si>
  <si>
    <t xml:space="preserve">      其他社会保障和就业支出</t>
  </si>
  <si>
    <t>八、医疗卫生与计划生育支出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</si>
  <si>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</si>
  <si>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</si>
  <si>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</si>
  <si>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</si>
  <si>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</si>
  <si>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</si>
  <si>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</si>
  <si>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</si>
  <si>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</si>
  <si>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</si>
  <si>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</si>
  <si>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</si>
  <si>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</si>
  <si>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</si>
  <si>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</si>
  <si>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</si>
  <si>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</si>
  <si>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</si>
  <si>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</si>
  <si>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</si>
  <si>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</si>
  <si>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</si>
  <si>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</si>
  <si>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</si>
  <si>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</si>
  <si>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</si>
  <si>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</si>
  <si>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</si>
  <si>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</si>
  <si>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</si>
  <si>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</si>
  <si>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</si>
  <si>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</si>
  <si>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</si>
  <si>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</si>
  <si>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</si>
  <si>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</si>
  <si>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</si>
  <si>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食品和药品监督管理事务</t>
  </si>
  <si>
    <t xml:space="preserve">      药品事务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</si>
  <si>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</si>
  <si>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</si>
  <si>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</si>
  <si>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</si>
  <si>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</si>
  <si>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</si>
  <si>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</si>
  <si>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</si>
  <si>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</si>
  <si>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</si>
  <si>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财政对城镇职工基本医疗保险基金的补助</t>
  </si>
  <si>
    <t xml:space="preserve">      财政对城乡居民基本医疗保险基金的补助</t>
  </si>
  <si>
    <t xml:space="preserve">      财政对新型农村合作医疗基金的补助</t>
  </si>
  <si>
    <t xml:space="preserve">      财政对城镇居民基本医疗保险基金的补助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</si>
  <si>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</si>
  <si>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</si>
  <si>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</si>
  <si>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</si>
  <si>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</si>
  <si>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</si>
  <si>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</si>
  <si>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</si>
  <si>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其他医疗卫生与计划生育支出</t>
  </si>
  <si>
    <t xml:space="preserve">      其他医疗卫生与计划生育支出</t>
  </si>
  <si>
    <t>九、节能环保支出</t>
  </si>
  <si>
    <t xml:space="preserve">    环境保护管理事务</t>
  </si>
  <si>
    <t xml:space="preserve">      环境保护宣传</t>
  </si>
  <si>
    <t xml:space="preserve">      环境保护法规、规划及标准</t>
  </si>
  <si>
    <t xml:space="preserve">      环境国际合作及履约</t>
  </si>
  <si>
    <t xml:space="preserve">      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</si>
  <si>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</si>
  <si>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</si>
  <si>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</si>
  <si>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</si>
  <si>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</si>
  <si>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</si>
  <si>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</si>
  <si>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</si>
  <si>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</si>
  <si>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</si>
  <si>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</si>
  <si>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</si>
  <si>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排污费安排的支出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</si>
  <si>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</si>
  <si>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</si>
  <si>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</si>
  <si>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</si>
  <si>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</si>
  <si>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</si>
  <si>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</si>
  <si>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</si>
  <si>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</si>
  <si>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</si>
  <si>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</si>
  <si>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</si>
  <si>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</si>
  <si>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</si>
  <si>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</si>
  <si>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</si>
  <si>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</si>
  <si>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</si>
  <si>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</si>
  <si>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</si>
  <si>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</si>
  <si>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</si>
  <si>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</si>
  <si>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</si>
  <si>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</si>
  <si>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</si>
  <si>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</si>
  <si>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</si>
  <si>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环境监测与信息</t>
  </si>
  <si>
    <t xml:space="preserve">      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</si>
  <si>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</si>
  <si>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</si>
  <si>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</si>
  <si>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</si>
  <si>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</si>
  <si>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</si>
  <si>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</si>
  <si>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</si>
  <si>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</si>
  <si>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</si>
  <si>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</si>
  <si>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</si>
  <si>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</si>
  <si>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三峡库区移民专项支出</t>
  </si>
  <si>
    <t xml:space="preserve">      农村电网建设</t>
  </si>
  <si>
    <t xml:space="preserve">      其他能源管理事务支出</t>
  </si>
  <si>
    <t xml:space="preserve">    江河湖库流域治理与保护</t>
  </si>
  <si>
    <t xml:space="preserve">      水源地建设与保护</t>
  </si>
  <si>
    <t xml:space="preserve">      河流治理与保护</t>
  </si>
  <si>
    <t xml:space="preserve">      湖库生态环境保护</t>
  </si>
  <si>
    <t xml:space="preserve">      地下水修复与保护</t>
  </si>
  <si>
    <t xml:space="preserve">      其他江河湖库流域治理与保护</t>
  </si>
  <si>
    <t xml:space="preserve">    其他节能环保支出</t>
  </si>
  <si>
    <t>十、城乡社区支出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</si>
  <si>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</si>
  <si>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</si>
  <si>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</si>
  <si>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</si>
  <si>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</si>
  <si>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</si>
  <si>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</si>
  <si>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</si>
  <si>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国家重点风景区规划与保护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</si>
  <si>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</si>
  <si>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</si>
  <si>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</si>
  <si>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</si>
  <si>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</si>
  <si>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</si>
  <si>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</si>
  <si>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</si>
  <si>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</si>
  <si>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</si>
  <si>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>十一、农林水支出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</si>
  <si>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</si>
  <si>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</si>
  <si>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</si>
  <si>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</si>
  <si>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</si>
  <si>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</si>
  <si>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</si>
  <si>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</si>
  <si>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</si>
  <si>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</si>
  <si>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</si>
  <si>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</si>
  <si>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</si>
  <si>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农业生产资料与技术补贴</t>
  </si>
  <si>
    <t xml:space="preserve">        农业生产保险补贴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</si>
  <si>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</si>
  <si>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</si>
  <si>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</si>
  <si>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综合财力补助</t>
  </si>
  <si>
    <t xml:space="preserve">        农业资源保护修复与利用</t>
  </si>
  <si>
    <t xml:space="preserve">        农村道路建设</t>
  </si>
  <si>
    <t xml:space="preserve">        农资综合补贴</t>
  </si>
  <si>
    <t xml:space="preserve">        石油价格改革对渔业的补贴</t>
  </si>
  <si>
    <t xml:space="preserve">        对高校毕业生到基层任职补助</t>
  </si>
  <si>
    <t xml:space="preserve">        草原植被恢复费安排的支出</t>
  </si>
  <si>
    <t xml:space="preserve">        其他农业支出</t>
  </si>
  <si>
    <t xml:space="preserve">      林业</t>
  </si>
  <si>
    <t xml:space="preserve">        林业事业机构</t>
  </si>
  <si>
    <t xml:space="preserve">        森林培育</t>
  </si>
  <si>
    <t xml:space="preserve">        林业技术推广</t>
  </si>
  <si>
    <t xml:space="preserve">        森林资源管理</t>
  </si>
  <si>
    <t xml:space="preserve">        森林资源监测</t>
  </si>
  <si>
    <t xml:space="preserve">        森林生态效益补偿</t>
  </si>
  <si>
    <t xml:space="preserve">        林业自然保护区</t>
  </si>
  <si>
    <t xml:space="preserve">        动植物保护</t>
  </si>
  <si>
    <t xml:space="preserve">        湿地保护</t>
  </si>
  <si>
    <t xml:space="preserve">        林业执法与监督</t>
  </si>
  <si>
    <t xml:space="preserve">        林业检疫检测</t>
  </si>
  <si>
    <t xml:space="preserve">        防沙治沙</t>
  </si>
  <si>
    <t xml:space="preserve">        林业质量安全</t>
  </si>
  <si>
    <t xml:space="preserve">        林业工程与项目管理</t>
  </si>
  <si>
    <t xml:space="preserve">        林业对外合作与交流</t>
  </si>
  <si>
    <t xml:space="preserve">        林业产业化</t>
  </si>
  <si>
    <t xml:space="preserve">        信息管理</t>
  </si>
  <si>
    <t xml:space="preserve">        林业政策制定与宣传</t>
  </si>
  <si>
    <t xml:space="preserve">        林业资金审计稽查</t>
  </si>
  <si>
    <t xml:space="preserve">        林区公共支出</t>
  </si>
  <si>
    <t xml:space="preserve">        林业贷款贴息</t>
  </si>
  <si>
    <t xml:space="preserve">        石油价格改革对林业的补贴</t>
  </si>
  <si>
    <t xml:space="preserve">        森林保险保费补贴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</si>
  <si>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  林业防灾减灾</t>
    </r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</si>
  <si>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</si>
  <si>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</si>
  <si>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</si>
  <si>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</si>
  <si>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</si>
  <si>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</si>
  <si>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</si>
  <si>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</si>
  <si>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</si>
  <si>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</si>
  <si>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</si>
  <si>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</si>
  <si>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</si>
  <si>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</si>
  <si>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</si>
  <si>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</si>
  <si>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</si>
  <si>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大中型水库移民后期扶持专项支出</t>
  </si>
  <si>
    <t xml:space="preserve">        水利安全监督</t>
  </si>
  <si>
    <t xml:space="preserve">        水资源费安排的支出</t>
  </si>
  <si>
    <t xml:space="preserve">        砂石资源费支出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</si>
  <si>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</si>
  <si>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</si>
  <si>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</si>
  <si>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</si>
  <si>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</si>
  <si>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</si>
  <si>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</si>
  <si>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</si>
  <si>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</si>
  <si>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</si>
  <si>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</si>
  <si>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</si>
  <si>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</si>
  <si>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</si>
  <si>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</si>
  <si>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</si>
  <si>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</si>
  <si>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</si>
  <si>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</si>
  <si>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</si>
  <si>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</si>
  <si>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</si>
  <si>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产业化经营</t>
  </si>
  <si>
    <t xml:space="preserve">        科技示范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</si>
  <si>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</si>
  <si>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</si>
  <si>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</si>
  <si>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</si>
  <si>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</si>
  <si>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</si>
  <si>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</si>
  <si>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</si>
  <si>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促进金融支农支出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</si>
  <si>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  支持农村金融机构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</si>
  <si>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  涉农贷款增量奖励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</si>
  <si>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  其他金融支农支持</t>
    </r>
  </si>
  <si>
    <t xml:space="preserve">      目标价格补贴</t>
  </si>
  <si>
    <t xml:space="preserve">        棉花目标价格补贴</t>
  </si>
  <si>
    <t xml:space="preserve">        大豆目标价格补贴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</si>
  <si>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</si>
  <si>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</si>
  <si>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</si>
  <si>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</si>
  <si>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>十二、交通运输支出</t>
  </si>
  <si>
    <t xml:space="preserve">      公路水路运输</t>
  </si>
  <si>
    <t xml:space="preserve">        公路新建</t>
  </si>
  <si>
    <t xml:space="preserve">        公路改建</t>
  </si>
  <si>
    <t xml:space="preserve">        公路养护</t>
  </si>
  <si>
    <t xml:space="preserve">        特大型桥梁建设</t>
  </si>
  <si>
    <t xml:space="preserve">        公路路政管理</t>
  </si>
  <si>
    <t xml:space="preserve">        公路和运输信息化建设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</si>
  <si>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</si>
  <si>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</si>
  <si>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</si>
  <si>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公路客货运站（场）建设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</si>
  <si>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</si>
  <si>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</si>
  <si>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</si>
  <si>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安全通信</t>
  </si>
  <si>
    <t xml:space="preserve">        三峡库区通航管理</t>
  </si>
  <si>
    <t xml:space="preserve">        航务管理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</si>
  <si>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</si>
  <si>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</si>
  <si>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</si>
  <si>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</si>
  <si>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</si>
  <si>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</si>
  <si>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</si>
  <si>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</si>
  <si>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</si>
  <si>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</si>
  <si>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</si>
  <si>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</si>
  <si>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</si>
  <si>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</si>
  <si>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</si>
  <si>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</si>
  <si>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</si>
  <si>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</si>
  <si>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</si>
  <si>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</si>
  <si>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</si>
  <si>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</si>
  <si>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</si>
  <si>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</si>
  <si>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石油价格改革对交通运输的补贴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</si>
  <si>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</si>
  <si>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</si>
  <si>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</si>
  <si>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石油价格改革补贴其他支出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</si>
  <si>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</si>
  <si>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</si>
  <si>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</si>
  <si>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</si>
  <si>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</si>
  <si>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</si>
  <si>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</si>
  <si>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</si>
  <si>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</si>
  <si>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</si>
  <si>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</si>
  <si>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十三、资源勘探信息等支出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</si>
  <si>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</si>
  <si>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</si>
  <si>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</si>
  <si>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</si>
  <si>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</si>
  <si>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</si>
  <si>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</si>
  <si>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</si>
  <si>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</si>
  <si>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</si>
  <si>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</si>
  <si>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</si>
  <si>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</si>
  <si>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</si>
  <si>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</si>
  <si>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</si>
  <si>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</si>
  <si>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</si>
  <si>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</si>
  <si>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</si>
  <si>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</si>
  <si>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</si>
  <si>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</si>
  <si>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</si>
  <si>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</si>
  <si>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</si>
  <si>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</si>
  <si>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</si>
  <si>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</si>
  <si>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</si>
  <si>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</si>
  <si>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</si>
  <si>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安全生产监管</t>
  </si>
  <si>
    <t xml:space="preserve">        安全监管监察专项</t>
  </si>
  <si>
    <t xml:space="preserve">        应急救援支出</t>
  </si>
  <si>
    <t xml:space="preserve">        煤炭安全</t>
  </si>
  <si>
    <t xml:space="preserve">        其他安全生产监管支出</t>
  </si>
  <si>
    <t xml:space="preserve">      国有资产监管</t>
  </si>
  <si>
    <t xml:space="preserve">        国有企业监事会专项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</si>
  <si>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</si>
  <si>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</si>
  <si>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</si>
  <si>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</si>
  <si>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</si>
  <si>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</si>
  <si>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</si>
  <si>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建设项目贷款贴息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</si>
  <si>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</si>
  <si>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</si>
  <si>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</si>
  <si>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</si>
  <si>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十四、商业服务业等支出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</si>
  <si>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</si>
  <si>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</si>
  <si>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</si>
  <si>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</si>
  <si>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</si>
  <si>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</si>
  <si>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旅游业管理与服务支出</t>
  </si>
  <si>
    <t xml:space="preserve">        旅游宣传</t>
  </si>
  <si>
    <t xml:space="preserve">        旅游行业业务管理</t>
  </si>
  <si>
    <t xml:space="preserve">        其他旅游业管理与服务支出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</si>
  <si>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</si>
  <si>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</si>
  <si>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</si>
  <si>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</si>
  <si>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</si>
  <si>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</si>
  <si>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十五、金融支出</t>
  </si>
  <si>
    <t xml:space="preserve">      金融部门行政支出</t>
  </si>
  <si>
    <t xml:space="preserve">      金融发展支出</t>
  </si>
  <si>
    <t xml:space="preserve">      其他金融支出</t>
  </si>
  <si>
    <t>十六、援助其他地区支出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</si>
  <si>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</si>
  <si>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</si>
  <si>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</si>
  <si>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</si>
  <si>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</si>
  <si>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</si>
  <si>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</si>
  <si>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</si>
  <si>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t>十七、国土海洋气象等支出</t>
  </si>
  <si>
    <t xml:space="preserve">      国土资源事务</t>
  </si>
  <si>
    <t xml:space="preserve">        国土资源规划及管理</t>
  </si>
  <si>
    <t xml:space="preserve">        土地资源调查</t>
  </si>
  <si>
    <t xml:space="preserve">        土地资源利用与保护</t>
  </si>
  <si>
    <t xml:space="preserve">        国土资源社会公益服务</t>
  </si>
  <si>
    <t xml:space="preserve">        国土资源行业业务管理</t>
  </si>
  <si>
    <t xml:space="preserve">        国土资源调查</t>
  </si>
  <si>
    <t xml:space="preserve">        国土整治</t>
  </si>
  <si>
    <t xml:space="preserve">        地质灾害防治</t>
  </si>
  <si>
    <t xml:space="preserve">        土地资源储备支出</t>
  </si>
  <si>
    <t xml:space="preserve">        地质及矿产资源调查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</si>
  <si>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</si>
  <si>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</si>
  <si>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</si>
  <si>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</si>
  <si>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矿产资源专项收入安排的支出</t>
  </si>
  <si>
    <t xml:space="preserve">        其他国土资源事务支出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</si>
  <si>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</si>
  <si>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</si>
  <si>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</si>
  <si>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</si>
  <si>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</si>
  <si>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</si>
  <si>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</si>
  <si>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</si>
  <si>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</si>
  <si>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</si>
  <si>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</si>
  <si>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海域使用金支出</t>
  </si>
  <si>
    <t xml:space="preserve">        海水淡化</t>
  </si>
  <si>
    <t xml:space="preserve">        海洋工程排污费支出</t>
  </si>
  <si>
    <t xml:space="preserve">        无居民海岛使用金支出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</si>
  <si>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</si>
  <si>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</si>
  <si>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</si>
  <si>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</si>
  <si>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</si>
  <si>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</si>
  <si>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</si>
  <si>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</si>
  <si>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</si>
  <si>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</si>
  <si>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</si>
  <si>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  地震环境探察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</si>
  <si>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  防震减灾信息管理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</si>
  <si>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  防震减灾基础管理</t>
    </r>
  </si>
  <si>
    <t xml:space="preserve">        地震事业机构</t>
  </si>
  <si>
    <t xml:space="preserve">        其他地震事务支出</t>
  </si>
  <si>
    <t xml:space="preserve">      气象事务</t>
  </si>
  <si>
    <t xml:space="preserve">        气象事业机构</t>
  </si>
  <si>
    <t xml:space="preserve">        气象技术研究应用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</si>
  <si>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</si>
  <si>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</si>
  <si>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</si>
  <si>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</si>
  <si>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</si>
  <si>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</si>
  <si>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</si>
  <si>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</si>
  <si>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</si>
  <si>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</si>
  <si>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其他国土海洋气象等支出</t>
  </si>
  <si>
    <t>十八、住房保障支出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</si>
  <si>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</si>
  <si>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</si>
  <si>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</si>
  <si>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</si>
  <si>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</si>
  <si>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</si>
  <si>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</si>
  <si>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</si>
  <si>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</si>
  <si>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</si>
  <si>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</si>
  <si>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</si>
  <si>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</si>
  <si>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</si>
  <si>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</si>
  <si>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其他城乡社区住宅支出</t>
  </si>
  <si>
    <t>十九、粮油物资储备支出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</si>
  <si>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</si>
  <si>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</si>
  <si>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</si>
  <si>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</si>
  <si>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</si>
  <si>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</si>
  <si>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</si>
  <si>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</si>
  <si>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</si>
  <si>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</si>
  <si>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</si>
  <si>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</si>
  <si>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</si>
  <si>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</si>
  <si>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</si>
  <si>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</si>
  <si>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</si>
  <si>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</si>
  <si>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</si>
  <si>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</si>
  <si>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</si>
  <si>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</si>
  <si>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</si>
  <si>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国家留成油串换石油储备支出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</si>
  <si>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</si>
  <si>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</si>
  <si>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</si>
  <si>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</si>
  <si>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储备粮油补贴支出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</si>
  <si>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</si>
  <si>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</si>
  <si>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</si>
  <si>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</si>
  <si>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</si>
  <si>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</si>
  <si>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</si>
  <si>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</si>
  <si>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</si>
  <si>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</si>
  <si>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</si>
  <si>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</si>
  <si>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</si>
  <si>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</si>
  <si>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</si>
  <si>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</si>
  <si>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二十、预备费</t>
  </si>
  <si>
    <t>二十一、国债还本付息支出</t>
  </si>
  <si>
    <t xml:space="preserve">        地方向国外借款还本</t>
  </si>
  <si>
    <t xml:space="preserve">        国内债务付息</t>
  </si>
  <si>
    <t xml:space="preserve">        国外债务付息</t>
  </si>
  <si>
    <t xml:space="preserve">        国内外债务发行</t>
  </si>
  <si>
    <t xml:space="preserve">        补充还贷准备金</t>
  </si>
  <si>
    <t xml:space="preserve">        地方政府债券付息</t>
  </si>
  <si>
    <t>二十二、其他支出</t>
  </si>
  <si>
    <t xml:space="preserve">        年初预留</t>
  </si>
  <si>
    <t xml:space="preserve">        其他支出</t>
  </si>
  <si>
    <t>支出合计</t>
  </si>
  <si>
    <t>上解上级支出</t>
  </si>
  <si>
    <t>支出总计</t>
  </si>
  <si>
    <t>表3</t>
  </si>
  <si>
    <t>汶上街道办事处2021年一般公共财政预算支出经济分类情况表</t>
  </si>
  <si>
    <t>单位:万元</t>
  </si>
  <si>
    <t>总计</t>
  </si>
  <si>
    <t>工资福利支出</t>
  </si>
  <si>
    <t>商品和服务支出</t>
  </si>
  <si>
    <t>对个人和家庭的补助</t>
  </si>
  <si>
    <t>对企事业单位的补贴</t>
  </si>
  <si>
    <t>转移性支出</t>
  </si>
  <si>
    <t>债务利息支出</t>
  </si>
  <si>
    <t>基本建设支出</t>
  </si>
  <si>
    <t>其他资本性支出</t>
  </si>
  <si>
    <t>其他支出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</si>
  <si>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</si>
  <si>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</si>
  <si>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</si>
  <si>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</si>
  <si>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</si>
  <si>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</si>
  <si>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</si>
  <si>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</si>
  <si>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</si>
  <si>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</si>
  <si>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</si>
  <si>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</si>
  <si>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</si>
  <si>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</si>
  <si>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</si>
  <si>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</si>
  <si>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</si>
  <si>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</si>
  <si>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</si>
  <si>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</si>
  <si>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</si>
  <si>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二十二、国债还本付息支出</t>
  </si>
  <si>
    <t>二十三、其他支出</t>
  </si>
  <si>
    <t>表4</t>
  </si>
  <si>
    <t>2021年公共预算财政拨款“三公”经费支出预算表</t>
  </si>
  <si>
    <t>单位名称：汶上街道办事处</t>
  </si>
  <si>
    <t>因公出国（境）经费</t>
  </si>
  <si>
    <t>公务用车购置和运行维护费</t>
  </si>
  <si>
    <t>公务接待费</t>
  </si>
  <si>
    <t>小计</t>
  </si>
  <si>
    <t>公务用车购置经费</t>
  </si>
  <si>
    <t>公务用车运行维护费</t>
  </si>
  <si>
    <t>2021年</t>
  </si>
  <si>
    <t>比上年减少%</t>
  </si>
  <si>
    <t>2020年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</si>
</sst>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_ "/>
  </numFmts>
  <fonts count="40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8"/>
      <name val="黑体"/>
      <charset val="134"/>
    </font>
    <font>
      <sz val="20"/>
      <name val="Times New Roman"/>
      <charset val="134"/>
    </font>
    <font>
      <sz val="18"/>
      <name val="黑体"/>
      <charset val="134"/>
    </font>
    <font>
      <sz val="16"/>
      <name val="楷体_GB2312"/>
      <charset val="134"/>
    </font>
    <font>
      <sz val="26"/>
      <name val="黑体"/>
      <charset val="134"/>
    </font>
    <font>
      <sz val="48"/>
      <name val="黑体"/>
      <charset val="134"/>
    </font>
    <font>
      <sz val="22"/>
      <name val="楷体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0" fillId="33" borderId="15" applyNumberFormat="0" applyFon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/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3" fillId="18" borderId="14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32" fillId="27" borderId="13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1" fillId="0" borderId="0"/>
    <xf numFmtId="0" fontId="6" fillId="0" borderId="0">
      <alignment vertical="center"/>
    </xf>
    <xf numFmtId="0" fontId="6" fillId="0" borderId="0"/>
    <xf numFmtId="0" fontId="1" fillId="0" borderId="0" applyProtection="0"/>
  </cellStyleXfs>
  <cellXfs count="62">
    <xf numFmtId="0" fontId="0" fillId="0" borderId="0" xfId="0">
      <alignment vertical="center"/>
    </xf>
    <xf numFmtId="0" fontId="1" fillId="0" borderId="0" xfId="54" applyNumberFormat="1" applyAlignment="1">
      <alignment vertical="center"/>
    </xf>
    <xf numFmtId="0" fontId="1" fillId="0" borderId="0" xfId="54"/>
    <xf numFmtId="0" fontId="2" fillId="0" borderId="0" xfId="54" applyFont="1"/>
    <xf numFmtId="0" fontId="3" fillId="0" borderId="0" xfId="54" applyFont="1" applyAlignment="1">
      <alignment horizontal="center" vertical="center" wrapText="1"/>
    </xf>
    <xf numFmtId="0" fontId="4" fillId="0" borderId="0" xfId="54" applyFont="1" applyFill="1" applyAlignment="1">
      <alignment horizontal="left" vertical="center"/>
    </xf>
    <xf numFmtId="0" fontId="4" fillId="0" borderId="0" xfId="54" applyFont="1"/>
    <xf numFmtId="0" fontId="4" fillId="0" borderId="1" xfId="54" applyFont="1" applyBorder="1" applyAlignment="1">
      <alignment horizontal="center" vertical="center" wrapText="1"/>
    </xf>
    <xf numFmtId="0" fontId="4" fillId="0" borderId="2" xfId="54" applyFont="1" applyBorder="1" applyAlignment="1">
      <alignment horizontal="center" vertical="center" wrapText="1"/>
    </xf>
    <xf numFmtId="0" fontId="4" fillId="0" borderId="3" xfId="54" applyFont="1" applyBorder="1" applyAlignment="1">
      <alignment horizontal="center" vertical="center" wrapText="1"/>
    </xf>
    <xf numFmtId="0" fontId="4" fillId="0" borderId="4" xfId="54" applyFont="1" applyBorder="1" applyAlignment="1">
      <alignment horizontal="center" vertical="center" wrapText="1"/>
    </xf>
    <xf numFmtId="0" fontId="4" fillId="0" borderId="5" xfId="54" applyFont="1" applyBorder="1" applyAlignment="1">
      <alignment horizontal="center" vertical="center" wrapText="1"/>
    </xf>
    <xf numFmtId="0" fontId="4" fillId="0" borderId="6" xfId="54" applyFont="1" applyBorder="1" applyAlignment="1">
      <alignment horizontal="center" vertical="center" wrapText="1"/>
    </xf>
    <xf numFmtId="0" fontId="4" fillId="0" borderId="7" xfId="54" applyFont="1" applyBorder="1" applyAlignment="1">
      <alignment horizontal="center" vertical="center" wrapText="1"/>
    </xf>
    <xf numFmtId="0" fontId="4" fillId="0" borderId="4" xfId="54" applyNumberFormat="1" applyFont="1" applyBorder="1" applyAlignment="1">
      <alignment vertical="center"/>
    </xf>
    <xf numFmtId="9" fontId="4" fillId="0" borderId="4" xfId="54" applyNumberFormat="1" applyFont="1" applyBorder="1" applyAlignment="1">
      <alignment vertical="center"/>
    </xf>
    <xf numFmtId="0" fontId="4" fillId="0" borderId="0" xfId="54" applyFont="1" applyAlignment="1">
      <alignment horizontal="right"/>
    </xf>
    <xf numFmtId="0" fontId="1" fillId="0" borderId="4" xfId="54" applyNumberFormat="1" applyBorder="1" applyAlignment="1">
      <alignment vertical="center"/>
    </xf>
    <xf numFmtId="0" fontId="5" fillId="0" borderId="0" xfId="51" applyFont="1" applyFill="1" applyAlignment="1">
      <alignment vertical="center"/>
    </xf>
    <xf numFmtId="0" fontId="6" fillId="0" borderId="0" xfId="51" applyFont="1" applyFill="1" applyAlignment="1">
      <alignment vertical="center"/>
    </xf>
    <xf numFmtId="0" fontId="2" fillId="0" borderId="0" xfId="51" applyFont="1" applyFill="1" applyAlignment="1">
      <alignment vertical="center"/>
    </xf>
    <xf numFmtId="0" fontId="7" fillId="0" borderId="0" xfId="51" applyFont="1" applyFill="1" applyAlignment="1">
      <alignment horizontal="center" vertical="center"/>
    </xf>
    <xf numFmtId="0" fontId="2" fillId="0" borderId="0" xfId="51" applyFont="1" applyFill="1" applyAlignment="1">
      <alignment horizontal="center" vertical="center"/>
    </xf>
    <xf numFmtId="0" fontId="6" fillId="0" borderId="0" xfId="51" applyFont="1" applyFill="1" applyBorder="1" applyAlignment="1">
      <alignment vertical="center"/>
    </xf>
    <xf numFmtId="0" fontId="5" fillId="0" borderId="4" xfId="51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center" vertical="center" wrapText="1"/>
    </xf>
    <xf numFmtId="0" fontId="8" fillId="0" borderId="4" xfId="51" applyFont="1" applyFill="1" applyBorder="1" applyAlignment="1">
      <alignment vertical="center"/>
    </xf>
    <xf numFmtId="177" fontId="8" fillId="0" borderId="4" xfId="51" applyNumberFormat="1" applyFont="1" applyFill="1" applyBorder="1" applyAlignment="1" applyProtection="1">
      <alignment vertical="center"/>
      <protection locked="0"/>
    </xf>
    <xf numFmtId="0" fontId="8" fillId="0" borderId="4" xfId="51" applyFont="1" applyFill="1" applyBorder="1" applyAlignment="1">
      <alignment horizontal="left" vertical="center"/>
    </xf>
    <xf numFmtId="0" fontId="9" fillId="0" borderId="4" xfId="51" applyFont="1" applyFill="1" applyBorder="1" applyAlignment="1">
      <alignment horizontal="center" vertical="center"/>
    </xf>
    <xf numFmtId="0" fontId="8" fillId="0" borderId="2" xfId="51" applyFont="1" applyFill="1" applyBorder="1" applyAlignment="1">
      <alignment horizontal="left" vertical="center"/>
    </xf>
    <xf numFmtId="0" fontId="8" fillId="0" borderId="0" xfId="51" applyFont="1" applyFill="1" applyAlignment="1">
      <alignment vertical="center"/>
    </xf>
    <xf numFmtId="0" fontId="8" fillId="0" borderId="6" xfId="51" applyFont="1" applyFill="1" applyBorder="1" applyAlignment="1">
      <alignment horizontal="right" vertical="center"/>
    </xf>
    <xf numFmtId="0" fontId="6" fillId="2" borderId="0" xfId="51" applyFont="1" applyFill="1" applyAlignment="1">
      <alignment vertical="center"/>
    </xf>
    <xf numFmtId="0" fontId="6" fillId="0" borderId="0" xfId="51" applyFont="1" applyFill="1" applyAlignment="1">
      <alignment horizontal="left" vertical="center"/>
    </xf>
    <xf numFmtId="0" fontId="6" fillId="0" borderId="0" xfId="51" applyFont="1" applyFill="1" applyAlignment="1">
      <alignment horizontal="right" vertical="center"/>
    </xf>
    <xf numFmtId="1" fontId="8" fillId="2" borderId="4" xfId="51" applyNumberFormat="1" applyFont="1" applyFill="1" applyBorder="1" applyAlignment="1">
      <alignment vertical="center"/>
    </xf>
    <xf numFmtId="177" fontId="8" fillId="0" borderId="4" xfId="51" applyNumberFormat="1" applyFont="1" applyFill="1" applyBorder="1" applyAlignment="1" applyProtection="1">
      <alignment horizontal="left" vertical="center"/>
      <protection locked="0"/>
    </xf>
    <xf numFmtId="0" fontId="8" fillId="2" borderId="4" xfId="51" applyFont="1" applyFill="1" applyBorder="1" applyAlignment="1">
      <alignment vertical="center"/>
    </xf>
    <xf numFmtId="176" fontId="8" fillId="0" borderId="4" xfId="51" applyNumberFormat="1" applyFont="1" applyFill="1" applyBorder="1" applyAlignment="1" applyProtection="1">
      <alignment horizontal="left" vertical="center"/>
      <protection locked="0"/>
    </xf>
    <xf numFmtId="0" fontId="8" fillId="0" borderId="4" xfId="51" applyFont="1" applyBorder="1" applyAlignment="1">
      <alignment vertical="center"/>
    </xf>
    <xf numFmtId="0" fontId="9" fillId="2" borderId="4" xfId="51" applyFont="1" applyFill="1" applyBorder="1" applyAlignment="1">
      <alignment vertical="center"/>
    </xf>
    <xf numFmtId="176" fontId="8" fillId="2" borderId="4" xfId="51" applyNumberFormat="1" applyFont="1" applyFill="1" applyBorder="1" applyAlignment="1" applyProtection="1">
      <alignment horizontal="left" vertical="center"/>
      <protection locked="0"/>
    </xf>
    <xf numFmtId="0" fontId="9" fillId="0" borderId="4" xfId="51" applyFont="1" applyFill="1" applyBorder="1" applyAlignment="1">
      <alignment vertical="center"/>
    </xf>
    <xf numFmtId="1" fontId="8" fillId="2" borderId="4" xfId="51" applyNumberFormat="1" applyFont="1" applyFill="1" applyBorder="1" applyAlignment="1" applyProtection="1">
      <alignment vertical="center"/>
      <protection locked="0"/>
    </xf>
    <xf numFmtId="1" fontId="6" fillId="2" borderId="4" xfId="51" applyNumberFormat="1" applyFont="1" applyFill="1" applyBorder="1" applyAlignment="1">
      <alignment vertical="center"/>
    </xf>
    <xf numFmtId="0" fontId="8" fillId="2" borderId="4" xfId="51" applyNumberFormat="1" applyFont="1" applyFill="1" applyBorder="1" applyAlignment="1" applyProtection="1">
      <alignment vertical="center"/>
      <protection locked="0"/>
    </xf>
    <xf numFmtId="0" fontId="6" fillId="2" borderId="4" xfId="51" applyFont="1" applyFill="1" applyBorder="1" applyAlignment="1">
      <alignment vertical="center"/>
    </xf>
    <xf numFmtId="0" fontId="9" fillId="0" borderId="4" xfId="51" applyFont="1" applyFill="1" applyBorder="1" applyAlignment="1">
      <alignment horizontal="left" vertical="center"/>
    </xf>
    <xf numFmtId="1" fontId="8" fillId="0" borderId="4" xfId="51" applyNumberFormat="1" applyFont="1" applyFill="1" applyBorder="1" applyAlignment="1">
      <alignment horizontal="left" vertical="center"/>
    </xf>
    <xf numFmtId="0" fontId="6" fillId="0" borderId="4" xfId="51" applyFont="1" applyFill="1" applyBorder="1" applyAlignment="1">
      <alignment vertical="center"/>
    </xf>
    <xf numFmtId="0" fontId="5" fillId="0" borderId="4" xfId="51" applyFont="1" applyFill="1" applyBorder="1" applyAlignment="1">
      <alignment vertical="center"/>
    </xf>
    <xf numFmtId="0" fontId="6" fillId="0" borderId="0" xfId="51" applyFont="1" applyFill="1" applyAlignment="1">
      <alignment horizontal="center" vertical="center"/>
    </xf>
    <xf numFmtId="0" fontId="6" fillId="0" borderId="0" xfId="51" applyFont="1" applyAlignment="1" applyProtection="1">
      <alignment vertical="center"/>
      <protection locked="0"/>
    </xf>
    <xf numFmtId="0" fontId="10" fillId="0" borderId="0" xfId="51" applyFont="1" applyAlignment="1" applyProtection="1">
      <alignment horizontal="center" vertical="center"/>
      <protection locked="0"/>
    </xf>
    <xf numFmtId="0" fontId="11" fillId="0" borderId="0" xfId="51" applyFont="1" applyAlignment="1" applyProtection="1">
      <alignment horizontal="left" vertical="center"/>
      <protection locked="0"/>
    </xf>
    <xf numFmtId="0" fontId="11" fillId="0" borderId="0" xfId="51" applyFont="1" applyAlignment="1" applyProtection="1">
      <alignment vertical="center"/>
      <protection locked="0"/>
    </xf>
    <xf numFmtId="0" fontId="12" fillId="0" borderId="0" xfId="51" applyFont="1" applyAlignment="1" applyProtection="1">
      <alignment vertical="center"/>
      <protection locked="0"/>
    </xf>
    <xf numFmtId="0" fontId="13" fillId="0" borderId="0" xfId="51" applyFont="1" applyAlignment="1" applyProtection="1">
      <alignment vertical="center"/>
      <protection locked="0"/>
    </xf>
    <xf numFmtId="0" fontId="14" fillId="0" borderId="0" xfId="51" applyFont="1" applyAlignment="1" applyProtection="1">
      <alignment horizontal="center" vertical="center"/>
      <protection locked="0"/>
    </xf>
    <xf numFmtId="0" fontId="15" fillId="0" borderId="0" xfId="51" applyFont="1" applyAlignment="1" applyProtection="1">
      <alignment horizontal="center" vertical="center"/>
      <protection locked="0"/>
    </xf>
    <xf numFmtId="0" fontId="16" fillId="0" borderId="0" xfId="51" applyFont="1" applyAlignment="1" applyProtection="1">
      <alignment horizontal="center" vertical="center"/>
      <protection locked="0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8.12\&#39044;&#31639;&#22788;\&#35774;&#22791;\&#21407;&#22987;\814\13%20&#38081;&#36335;&#37197;&#2021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8.12\&#39044;&#31639;&#22788;\&#35774;&#22791;\&#21407;&#22987;\814\20%20&#36816;&#36755;&#20844;&#2149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18原材料"/>
      <sheetName val="23产成品"/>
      <sheetName val="24在产品"/>
      <sheetName val="长期投资汇总表"/>
      <sheetName val="36其他长投"/>
      <sheetName val="固定资产汇总表"/>
      <sheetName val="41机器设备"/>
      <sheetName val="42车辆"/>
      <sheetName val="流动负债汇总表"/>
      <sheetName val="58应付帐"/>
      <sheetName val="59预收款"/>
      <sheetName val="61其他应付"/>
      <sheetName val="62应付工资"/>
      <sheetName val="63应付福利费"/>
      <sheetName val="64应交税金"/>
      <sheetName val="应付利润"/>
      <sheetName val="其他应交款"/>
      <sheetName val="67预提费"/>
      <sheetName val="长期负债汇总表"/>
      <sheetName val="71长期借款"/>
      <sheetName val="XL4Poppy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showGridLines="0" showZeros="0" tabSelected="1" workbookViewId="0">
      <selection activeCell="A5" sqref="A5"/>
    </sheetView>
  </sheetViews>
  <sheetFormatPr defaultColWidth="9" defaultRowHeight="14.25" outlineLevelRow="5" outlineLevelCol="1"/>
  <cols>
    <col min="1" max="1" width="148.375" style="53" customWidth="1"/>
    <col min="2" max="2" width="9" style="53" hidden="1" customWidth="1"/>
    <col min="3" max="256" width="9" style="53"/>
    <col min="257" max="257" width="148.375" style="53" customWidth="1"/>
    <col min="258" max="258" width="9" style="53" hidden="1" customWidth="1"/>
    <col min="259" max="512" width="9" style="53"/>
    <col min="513" max="513" width="148.375" style="53" customWidth="1"/>
    <col min="514" max="514" width="9" style="53" hidden="1" customWidth="1"/>
    <col min="515" max="768" width="9" style="53"/>
    <col min="769" max="769" width="148.375" style="53" customWidth="1"/>
    <col min="770" max="770" width="9" style="53" hidden="1" customWidth="1"/>
    <col min="771" max="1024" width="9" style="53"/>
    <col min="1025" max="1025" width="148.375" style="53" customWidth="1"/>
    <col min="1026" max="1026" width="9" style="53" hidden="1" customWidth="1"/>
    <col min="1027" max="1280" width="9" style="53"/>
    <col min="1281" max="1281" width="148.375" style="53" customWidth="1"/>
    <col min="1282" max="1282" width="9" style="53" hidden="1" customWidth="1"/>
    <col min="1283" max="1536" width="9" style="53"/>
    <col min="1537" max="1537" width="148.375" style="53" customWidth="1"/>
    <col min="1538" max="1538" width="9" style="53" hidden="1" customWidth="1"/>
    <col min="1539" max="1792" width="9" style="53"/>
    <col min="1793" max="1793" width="148.375" style="53" customWidth="1"/>
    <col min="1794" max="1794" width="9" style="53" hidden="1" customWidth="1"/>
    <col min="1795" max="2048" width="9" style="53"/>
    <col min="2049" max="2049" width="148.375" style="53" customWidth="1"/>
    <col min="2050" max="2050" width="9" style="53" hidden="1" customWidth="1"/>
    <col min="2051" max="2304" width="9" style="53"/>
    <col min="2305" max="2305" width="148.375" style="53" customWidth="1"/>
    <col min="2306" max="2306" width="9" style="53" hidden="1" customWidth="1"/>
    <col min="2307" max="2560" width="9" style="53"/>
    <col min="2561" max="2561" width="148.375" style="53" customWidth="1"/>
    <col min="2562" max="2562" width="9" style="53" hidden="1" customWidth="1"/>
    <col min="2563" max="2816" width="9" style="53"/>
    <col min="2817" max="2817" width="148.375" style="53" customWidth="1"/>
    <col min="2818" max="2818" width="9" style="53" hidden="1" customWidth="1"/>
    <col min="2819" max="3072" width="9" style="53"/>
    <col min="3073" max="3073" width="148.375" style="53" customWidth="1"/>
    <col min="3074" max="3074" width="9" style="53" hidden="1" customWidth="1"/>
    <col min="3075" max="3328" width="9" style="53"/>
    <col min="3329" max="3329" width="148.375" style="53" customWidth="1"/>
    <col min="3330" max="3330" width="9" style="53" hidden="1" customWidth="1"/>
    <col min="3331" max="3584" width="9" style="53"/>
    <col min="3585" max="3585" width="148.375" style="53" customWidth="1"/>
    <col min="3586" max="3586" width="9" style="53" hidden="1" customWidth="1"/>
    <col min="3587" max="3840" width="9" style="53"/>
    <col min="3841" max="3841" width="148.375" style="53" customWidth="1"/>
    <col min="3842" max="3842" width="9" style="53" hidden="1" customWidth="1"/>
    <col min="3843" max="4096" width="9" style="53"/>
    <col min="4097" max="4097" width="148.375" style="53" customWidth="1"/>
    <col min="4098" max="4098" width="9" style="53" hidden="1" customWidth="1"/>
    <col min="4099" max="4352" width="9" style="53"/>
    <col min="4353" max="4353" width="148.375" style="53" customWidth="1"/>
    <col min="4354" max="4354" width="9" style="53" hidden="1" customWidth="1"/>
    <col min="4355" max="4608" width="9" style="53"/>
    <col min="4609" max="4609" width="148.375" style="53" customWidth="1"/>
    <col min="4610" max="4610" width="9" style="53" hidden="1" customWidth="1"/>
    <col min="4611" max="4864" width="9" style="53"/>
    <col min="4865" max="4865" width="148.375" style="53" customWidth="1"/>
    <col min="4866" max="4866" width="9" style="53" hidden="1" customWidth="1"/>
    <col min="4867" max="5120" width="9" style="53"/>
    <col min="5121" max="5121" width="148.375" style="53" customWidth="1"/>
    <col min="5122" max="5122" width="9" style="53" hidden="1" customWidth="1"/>
    <col min="5123" max="5376" width="9" style="53"/>
    <col min="5377" max="5377" width="148.375" style="53" customWidth="1"/>
    <col min="5378" max="5378" width="9" style="53" hidden="1" customWidth="1"/>
    <col min="5379" max="5632" width="9" style="53"/>
    <col min="5633" max="5633" width="148.375" style="53" customWidth="1"/>
    <col min="5634" max="5634" width="9" style="53" hidden="1" customWidth="1"/>
    <col min="5635" max="5888" width="9" style="53"/>
    <col min="5889" max="5889" width="148.375" style="53" customWidth="1"/>
    <col min="5890" max="5890" width="9" style="53" hidden="1" customWidth="1"/>
    <col min="5891" max="6144" width="9" style="53"/>
    <col min="6145" max="6145" width="148.375" style="53" customWidth="1"/>
    <col min="6146" max="6146" width="9" style="53" hidden="1" customWidth="1"/>
    <col min="6147" max="6400" width="9" style="53"/>
    <col min="6401" max="6401" width="148.375" style="53" customWidth="1"/>
    <col min="6402" max="6402" width="9" style="53" hidden="1" customWidth="1"/>
    <col min="6403" max="6656" width="9" style="53"/>
    <col min="6657" max="6657" width="148.375" style="53" customWidth="1"/>
    <col min="6658" max="6658" width="9" style="53" hidden="1" customWidth="1"/>
    <col min="6659" max="6912" width="9" style="53"/>
    <col min="6913" max="6913" width="148.375" style="53" customWidth="1"/>
    <col min="6914" max="6914" width="9" style="53" hidden="1" customWidth="1"/>
    <col min="6915" max="7168" width="9" style="53"/>
    <col min="7169" max="7169" width="148.375" style="53" customWidth="1"/>
    <col min="7170" max="7170" width="9" style="53" hidden="1" customWidth="1"/>
    <col min="7171" max="7424" width="9" style="53"/>
    <col min="7425" max="7425" width="148.375" style="53" customWidth="1"/>
    <col min="7426" max="7426" width="9" style="53" hidden="1" customWidth="1"/>
    <col min="7427" max="7680" width="9" style="53"/>
    <col min="7681" max="7681" width="148.375" style="53" customWidth="1"/>
    <col min="7682" max="7682" width="9" style="53" hidden="1" customWidth="1"/>
    <col min="7683" max="7936" width="9" style="53"/>
    <col min="7937" max="7937" width="148.375" style="53" customWidth="1"/>
    <col min="7938" max="7938" width="9" style="53" hidden="1" customWidth="1"/>
    <col min="7939" max="8192" width="9" style="53"/>
    <col min="8193" max="8193" width="148.375" style="53" customWidth="1"/>
    <col min="8194" max="8194" width="9" style="53" hidden="1" customWidth="1"/>
    <col min="8195" max="8448" width="9" style="53"/>
    <col min="8449" max="8449" width="148.375" style="53" customWidth="1"/>
    <col min="8450" max="8450" width="9" style="53" hidden="1" customWidth="1"/>
    <col min="8451" max="8704" width="9" style="53"/>
    <col min="8705" max="8705" width="148.375" style="53" customWidth="1"/>
    <col min="8706" max="8706" width="9" style="53" hidden="1" customWidth="1"/>
    <col min="8707" max="8960" width="9" style="53"/>
    <col min="8961" max="8961" width="148.375" style="53" customWidth="1"/>
    <col min="8962" max="8962" width="9" style="53" hidden="1" customWidth="1"/>
    <col min="8963" max="9216" width="9" style="53"/>
    <col min="9217" max="9217" width="148.375" style="53" customWidth="1"/>
    <col min="9218" max="9218" width="9" style="53" hidden="1" customWidth="1"/>
    <col min="9219" max="9472" width="9" style="53"/>
    <col min="9473" max="9473" width="148.375" style="53" customWidth="1"/>
    <col min="9474" max="9474" width="9" style="53" hidden="1" customWidth="1"/>
    <col min="9475" max="9728" width="9" style="53"/>
    <col min="9729" max="9729" width="148.375" style="53" customWidth="1"/>
    <col min="9730" max="9730" width="9" style="53" hidden="1" customWidth="1"/>
    <col min="9731" max="9984" width="9" style="53"/>
    <col min="9985" max="9985" width="148.375" style="53" customWidth="1"/>
    <col min="9986" max="9986" width="9" style="53" hidden="1" customWidth="1"/>
    <col min="9987" max="10240" width="9" style="53"/>
    <col min="10241" max="10241" width="148.375" style="53" customWidth="1"/>
    <col min="10242" max="10242" width="9" style="53" hidden="1" customWidth="1"/>
    <col min="10243" max="10496" width="9" style="53"/>
    <col min="10497" max="10497" width="148.375" style="53" customWidth="1"/>
    <col min="10498" max="10498" width="9" style="53" hidden="1" customWidth="1"/>
    <col min="10499" max="10752" width="9" style="53"/>
    <col min="10753" max="10753" width="148.375" style="53" customWidth="1"/>
    <col min="10754" max="10754" width="9" style="53" hidden="1" customWidth="1"/>
    <col min="10755" max="11008" width="9" style="53"/>
    <col min="11009" max="11009" width="148.375" style="53" customWidth="1"/>
    <col min="11010" max="11010" width="9" style="53" hidden="1" customWidth="1"/>
    <col min="11011" max="11264" width="9" style="53"/>
    <col min="11265" max="11265" width="148.375" style="53" customWidth="1"/>
    <col min="11266" max="11266" width="9" style="53" hidden="1" customWidth="1"/>
    <col min="11267" max="11520" width="9" style="53"/>
    <col min="11521" max="11521" width="148.375" style="53" customWidth="1"/>
    <col min="11522" max="11522" width="9" style="53" hidden="1" customWidth="1"/>
    <col min="11523" max="11776" width="9" style="53"/>
    <col min="11777" max="11777" width="148.375" style="53" customWidth="1"/>
    <col min="11778" max="11778" width="9" style="53" hidden="1" customWidth="1"/>
    <col min="11779" max="12032" width="9" style="53"/>
    <col min="12033" max="12033" width="148.375" style="53" customWidth="1"/>
    <col min="12034" max="12034" width="9" style="53" hidden="1" customWidth="1"/>
    <col min="12035" max="12288" width="9" style="53"/>
    <col min="12289" max="12289" width="148.375" style="53" customWidth="1"/>
    <col min="12290" max="12290" width="9" style="53" hidden="1" customWidth="1"/>
    <col min="12291" max="12544" width="9" style="53"/>
    <col min="12545" max="12545" width="148.375" style="53" customWidth="1"/>
    <col min="12546" max="12546" width="9" style="53" hidden="1" customWidth="1"/>
    <col min="12547" max="12800" width="9" style="53"/>
    <col min="12801" max="12801" width="148.375" style="53" customWidth="1"/>
    <col min="12802" max="12802" width="9" style="53" hidden="1" customWidth="1"/>
    <col min="12803" max="13056" width="9" style="53"/>
    <col min="13057" max="13057" width="148.375" style="53" customWidth="1"/>
    <col min="13058" max="13058" width="9" style="53" hidden="1" customWidth="1"/>
    <col min="13059" max="13312" width="9" style="53"/>
    <col min="13313" max="13313" width="148.375" style="53" customWidth="1"/>
    <col min="13314" max="13314" width="9" style="53" hidden="1" customWidth="1"/>
    <col min="13315" max="13568" width="9" style="53"/>
    <col min="13569" max="13569" width="148.375" style="53" customWidth="1"/>
    <col min="13570" max="13570" width="9" style="53" hidden="1" customWidth="1"/>
    <col min="13571" max="13824" width="9" style="53"/>
    <col min="13825" max="13825" width="148.375" style="53" customWidth="1"/>
    <col min="13826" max="13826" width="9" style="53" hidden="1" customWidth="1"/>
    <col min="13827" max="14080" width="9" style="53"/>
    <col min="14081" max="14081" width="148.375" style="53" customWidth="1"/>
    <col min="14082" max="14082" width="9" style="53" hidden="1" customWidth="1"/>
    <col min="14083" max="14336" width="9" style="53"/>
    <col min="14337" max="14337" width="148.375" style="53" customWidth="1"/>
    <col min="14338" max="14338" width="9" style="53" hidden="1" customWidth="1"/>
    <col min="14339" max="14592" width="9" style="53"/>
    <col min="14593" max="14593" width="148.375" style="53" customWidth="1"/>
    <col min="14594" max="14594" width="9" style="53" hidden="1" customWidth="1"/>
    <col min="14595" max="14848" width="9" style="53"/>
    <col min="14849" max="14849" width="148.375" style="53" customWidth="1"/>
    <col min="14850" max="14850" width="9" style="53" hidden="1" customWidth="1"/>
    <col min="14851" max="15104" width="9" style="53"/>
    <col min="15105" max="15105" width="148.375" style="53" customWidth="1"/>
    <col min="15106" max="15106" width="9" style="53" hidden="1" customWidth="1"/>
    <col min="15107" max="15360" width="9" style="53"/>
    <col min="15361" max="15361" width="148.375" style="53" customWidth="1"/>
    <col min="15362" max="15362" width="9" style="53" hidden="1" customWidth="1"/>
    <col min="15363" max="15616" width="9" style="53"/>
    <col min="15617" max="15617" width="148.375" style="53" customWidth="1"/>
    <col min="15618" max="15618" width="9" style="53" hidden="1" customWidth="1"/>
    <col min="15619" max="15872" width="9" style="53"/>
    <col min="15873" max="15873" width="148.375" style="53" customWidth="1"/>
    <col min="15874" max="15874" width="9" style="53" hidden="1" customWidth="1"/>
    <col min="15875" max="16128" width="9" style="53"/>
    <col min="16129" max="16129" width="148.375" style="53" customWidth="1"/>
    <col min="16130" max="16130" width="9" style="53" hidden="1" customWidth="1"/>
    <col min="16131" max="16384" width="9" style="53"/>
  </cols>
  <sheetData>
    <row r="1" ht="36.75" customHeight="1" spans="1:2">
      <c r="A1" s="57" t="s">
        <v>0</v>
      </c>
      <c r="B1" s="53" t="s">
        <v>1</v>
      </c>
    </row>
    <row r="2" ht="52.5" customHeight="1" spans="1:2">
      <c r="A2" s="58"/>
      <c r="B2" s="53" t="s">
        <v>2</v>
      </c>
    </row>
    <row r="3" ht="178.5" customHeight="1" spans="1:2">
      <c r="A3" s="59" t="s">
        <v>3</v>
      </c>
      <c r="B3" s="53" t="s">
        <v>4</v>
      </c>
    </row>
    <row r="4" ht="51.75" customHeight="1" spans="1:2">
      <c r="A4" s="60" t="s">
        <v>0</v>
      </c>
      <c r="B4" s="53" t="s">
        <v>5</v>
      </c>
    </row>
    <row r="5" ht="33" customHeight="1" spans="1:2">
      <c r="A5" s="61"/>
      <c r="B5" s="53" t="s">
        <v>6</v>
      </c>
    </row>
    <row r="6" ht="42" customHeight="1" spans="1:2">
      <c r="A6" s="61"/>
      <c r="B6" s="53" t="s">
        <v>7</v>
      </c>
    </row>
  </sheetData>
  <printOptions horizontalCentered="1"/>
  <pageMargins left="0.747916666666667" right="0.747916666666667" top="0.984027777777778" bottom="0.984027777777778" header="0.511111111111111" footer="0.511111111111111"/>
  <pageSetup paperSize="9" firstPageNumber="4294963191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showGridLines="0" showZeros="0" workbookViewId="0">
      <selection activeCell="A10" sqref="A10"/>
    </sheetView>
  </sheetViews>
  <sheetFormatPr defaultColWidth="9" defaultRowHeight="14.25" outlineLevelRow="4"/>
  <cols>
    <col min="1" max="1" width="117.375" style="53" customWidth="1"/>
    <col min="2" max="256" width="9" style="53"/>
    <col min="257" max="257" width="117.375" style="53" customWidth="1"/>
    <col min="258" max="512" width="9" style="53"/>
    <col min="513" max="513" width="117.375" style="53" customWidth="1"/>
    <col min="514" max="768" width="9" style="53"/>
    <col min="769" max="769" width="117.375" style="53" customWidth="1"/>
    <col min="770" max="1024" width="9" style="53"/>
    <col min="1025" max="1025" width="117.375" style="53" customWidth="1"/>
    <col min="1026" max="1280" width="9" style="53"/>
    <col min="1281" max="1281" width="117.375" style="53" customWidth="1"/>
    <col min="1282" max="1536" width="9" style="53"/>
    <col min="1537" max="1537" width="117.375" style="53" customWidth="1"/>
    <col min="1538" max="1792" width="9" style="53"/>
    <col min="1793" max="1793" width="117.375" style="53" customWidth="1"/>
    <col min="1794" max="2048" width="9" style="53"/>
    <col min="2049" max="2049" width="117.375" style="53" customWidth="1"/>
    <col min="2050" max="2304" width="9" style="53"/>
    <col min="2305" max="2305" width="117.375" style="53" customWidth="1"/>
    <col min="2306" max="2560" width="9" style="53"/>
    <col min="2561" max="2561" width="117.375" style="53" customWidth="1"/>
    <col min="2562" max="2816" width="9" style="53"/>
    <col min="2817" max="2817" width="117.375" style="53" customWidth="1"/>
    <col min="2818" max="3072" width="9" style="53"/>
    <col min="3073" max="3073" width="117.375" style="53" customWidth="1"/>
    <col min="3074" max="3328" width="9" style="53"/>
    <col min="3329" max="3329" width="117.375" style="53" customWidth="1"/>
    <col min="3330" max="3584" width="9" style="53"/>
    <col min="3585" max="3585" width="117.375" style="53" customWidth="1"/>
    <col min="3586" max="3840" width="9" style="53"/>
    <col min="3841" max="3841" width="117.375" style="53" customWidth="1"/>
    <col min="3842" max="4096" width="9" style="53"/>
    <col min="4097" max="4097" width="117.375" style="53" customWidth="1"/>
    <col min="4098" max="4352" width="9" style="53"/>
    <col min="4353" max="4353" width="117.375" style="53" customWidth="1"/>
    <col min="4354" max="4608" width="9" style="53"/>
    <col min="4609" max="4609" width="117.375" style="53" customWidth="1"/>
    <col min="4610" max="4864" width="9" style="53"/>
    <col min="4865" max="4865" width="117.375" style="53" customWidth="1"/>
    <col min="4866" max="5120" width="9" style="53"/>
    <col min="5121" max="5121" width="117.375" style="53" customWidth="1"/>
    <col min="5122" max="5376" width="9" style="53"/>
    <col min="5377" max="5377" width="117.375" style="53" customWidth="1"/>
    <col min="5378" max="5632" width="9" style="53"/>
    <col min="5633" max="5633" width="117.375" style="53" customWidth="1"/>
    <col min="5634" max="5888" width="9" style="53"/>
    <col min="5889" max="5889" width="117.375" style="53" customWidth="1"/>
    <col min="5890" max="6144" width="9" style="53"/>
    <col min="6145" max="6145" width="117.375" style="53" customWidth="1"/>
    <col min="6146" max="6400" width="9" style="53"/>
    <col min="6401" max="6401" width="117.375" style="53" customWidth="1"/>
    <col min="6402" max="6656" width="9" style="53"/>
    <col min="6657" max="6657" width="117.375" style="53" customWidth="1"/>
    <col min="6658" max="6912" width="9" style="53"/>
    <col min="6913" max="6913" width="117.375" style="53" customWidth="1"/>
    <col min="6914" max="7168" width="9" style="53"/>
    <col min="7169" max="7169" width="117.375" style="53" customWidth="1"/>
    <col min="7170" max="7424" width="9" style="53"/>
    <col min="7425" max="7425" width="117.375" style="53" customWidth="1"/>
    <col min="7426" max="7680" width="9" style="53"/>
    <col min="7681" max="7681" width="117.375" style="53" customWidth="1"/>
    <col min="7682" max="7936" width="9" style="53"/>
    <col min="7937" max="7937" width="117.375" style="53" customWidth="1"/>
    <col min="7938" max="8192" width="9" style="53"/>
    <col min="8193" max="8193" width="117.375" style="53" customWidth="1"/>
    <col min="8194" max="8448" width="9" style="53"/>
    <col min="8449" max="8449" width="117.375" style="53" customWidth="1"/>
    <col min="8450" max="8704" width="9" style="53"/>
    <col min="8705" max="8705" width="117.375" style="53" customWidth="1"/>
    <col min="8706" max="8960" width="9" style="53"/>
    <col min="8961" max="8961" width="117.375" style="53" customWidth="1"/>
    <col min="8962" max="9216" width="9" style="53"/>
    <col min="9217" max="9217" width="117.375" style="53" customWidth="1"/>
    <col min="9218" max="9472" width="9" style="53"/>
    <col min="9473" max="9473" width="117.375" style="53" customWidth="1"/>
    <col min="9474" max="9728" width="9" style="53"/>
    <col min="9729" max="9729" width="117.375" style="53" customWidth="1"/>
    <col min="9730" max="9984" width="9" style="53"/>
    <col min="9985" max="9985" width="117.375" style="53" customWidth="1"/>
    <col min="9986" max="10240" width="9" style="53"/>
    <col min="10241" max="10241" width="117.375" style="53" customWidth="1"/>
    <col min="10242" max="10496" width="9" style="53"/>
    <col min="10497" max="10497" width="117.375" style="53" customWidth="1"/>
    <col min="10498" max="10752" width="9" style="53"/>
    <col min="10753" max="10753" width="117.375" style="53" customWidth="1"/>
    <col min="10754" max="11008" width="9" style="53"/>
    <col min="11009" max="11009" width="117.375" style="53" customWidth="1"/>
    <col min="11010" max="11264" width="9" style="53"/>
    <col min="11265" max="11265" width="117.375" style="53" customWidth="1"/>
    <col min="11266" max="11520" width="9" style="53"/>
    <col min="11521" max="11521" width="117.375" style="53" customWidth="1"/>
    <col min="11522" max="11776" width="9" style="53"/>
    <col min="11777" max="11777" width="117.375" style="53" customWidth="1"/>
    <col min="11778" max="12032" width="9" style="53"/>
    <col min="12033" max="12033" width="117.375" style="53" customWidth="1"/>
    <col min="12034" max="12288" width="9" style="53"/>
    <col min="12289" max="12289" width="117.375" style="53" customWidth="1"/>
    <col min="12290" max="12544" width="9" style="53"/>
    <col min="12545" max="12545" width="117.375" style="53" customWidth="1"/>
    <col min="12546" max="12800" width="9" style="53"/>
    <col min="12801" max="12801" width="117.375" style="53" customWidth="1"/>
    <col min="12802" max="13056" width="9" style="53"/>
    <col min="13057" max="13057" width="117.375" style="53" customWidth="1"/>
    <col min="13058" max="13312" width="9" style="53"/>
    <col min="13313" max="13313" width="117.375" style="53" customWidth="1"/>
    <col min="13314" max="13568" width="9" style="53"/>
    <col min="13569" max="13569" width="117.375" style="53" customWidth="1"/>
    <col min="13570" max="13824" width="9" style="53"/>
    <col min="13825" max="13825" width="117.375" style="53" customWidth="1"/>
    <col min="13826" max="14080" width="9" style="53"/>
    <col min="14081" max="14081" width="117.375" style="53" customWidth="1"/>
    <col min="14082" max="14336" width="9" style="53"/>
    <col min="14337" max="14337" width="117.375" style="53" customWidth="1"/>
    <col min="14338" max="14592" width="9" style="53"/>
    <col min="14593" max="14593" width="117.375" style="53" customWidth="1"/>
    <col min="14594" max="14848" width="9" style="53"/>
    <col min="14849" max="14849" width="117.375" style="53" customWidth="1"/>
    <col min="14850" max="15104" width="9" style="53"/>
    <col min="15105" max="15105" width="117.375" style="53" customWidth="1"/>
    <col min="15106" max="15360" width="9" style="53"/>
    <col min="15361" max="15361" width="117.375" style="53" customWidth="1"/>
    <col min="15362" max="15616" width="9" style="53"/>
    <col min="15617" max="15617" width="117.375" style="53" customWidth="1"/>
    <col min="15618" max="15872" width="9" style="53"/>
    <col min="15873" max="15873" width="117.375" style="53" customWidth="1"/>
    <col min="15874" max="16128" width="9" style="53"/>
    <col min="16129" max="16129" width="117.375" style="53" customWidth="1"/>
    <col min="16130" max="16384" width="9" style="53"/>
  </cols>
  <sheetData>
    <row r="1" ht="114" customHeight="1" spans="1:1">
      <c r="A1" s="54" t="s">
        <v>8</v>
      </c>
    </row>
    <row r="2" ht="45" customHeight="1" spans="1:1">
      <c r="A2" s="55" t="s">
        <v>9</v>
      </c>
    </row>
    <row r="3" ht="45" customHeight="1" spans="1:1">
      <c r="A3" s="55" t="s">
        <v>10</v>
      </c>
    </row>
    <row r="4" ht="45" customHeight="1" spans="1:1">
      <c r="A4" s="55" t="s">
        <v>11</v>
      </c>
    </row>
    <row r="5" ht="45" customHeight="1" spans="1:1">
      <c r="A5" s="56" t="s">
        <v>12</v>
      </c>
    </row>
  </sheetData>
  <printOptions horizontalCentered="1"/>
  <pageMargins left="0.747916666666667" right="0.747916666666667" top="0.88" bottom="0.659722222222222" header="0.219444444444444" footer="0.511111111111111"/>
  <pageSetup paperSize="9" firstPageNumber="4294963191" orientation="landscape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7"/>
  <sheetViews>
    <sheetView showGridLines="0" showZeros="0" zoomScale="93" zoomScaleNormal="93" workbookViewId="0">
      <pane ySplit="5" topLeftCell="A12" activePane="bottomLeft" state="frozen"/>
      <selection/>
      <selection pane="bottomLeft" activeCell="N24" sqref="N24"/>
    </sheetView>
  </sheetViews>
  <sheetFormatPr defaultColWidth="9" defaultRowHeight="14.25" outlineLevelCol="1"/>
  <cols>
    <col min="1" max="1" width="56.75" style="19" customWidth="1"/>
    <col min="2" max="2" width="30.625" style="19" customWidth="1"/>
    <col min="3" max="254" width="9" style="19"/>
    <col min="255" max="255" width="56.75" style="19" customWidth="1"/>
    <col min="256" max="258" width="30.625" style="19" customWidth="1"/>
    <col min="259" max="510" width="9" style="19"/>
    <col min="511" max="511" width="56.75" style="19" customWidth="1"/>
    <col min="512" max="514" width="30.625" style="19" customWidth="1"/>
    <col min="515" max="766" width="9" style="19"/>
    <col min="767" max="767" width="56.75" style="19" customWidth="1"/>
    <col min="768" max="770" width="30.625" style="19" customWidth="1"/>
    <col min="771" max="1022" width="9" style="19"/>
    <col min="1023" max="1023" width="56.75" style="19" customWidth="1"/>
    <col min="1024" max="1026" width="30.625" style="19" customWidth="1"/>
    <col min="1027" max="1278" width="9" style="19"/>
    <col min="1279" max="1279" width="56.75" style="19" customWidth="1"/>
    <col min="1280" max="1282" width="30.625" style="19" customWidth="1"/>
    <col min="1283" max="1534" width="9" style="19"/>
    <col min="1535" max="1535" width="56.75" style="19" customWidth="1"/>
    <col min="1536" max="1538" width="30.625" style="19" customWidth="1"/>
    <col min="1539" max="1790" width="9" style="19"/>
    <col min="1791" max="1791" width="56.75" style="19" customWidth="1"/>
    <col min="1792" max="1794" width="30.625" style="19" customWidth="1"/>
    <col min="1795" max="2046" width="9" style="19"/>
    <col min="2047" max="2047" width="56.75" style="19" customWidth="1"/>
    <col min="2048" max="2050" width="30.625" style="19" customWidth="1"/>
    <col min="2051" max="2302" width="9" style="19"/>
    <col min="2303" max="2303" width="56.75" style="19" customWidth="1"/>
    <col min="2304" max="2306" width="30.625" style="19" customWidth="1"/>
    <col min="2307" max="2558" width="9" style="19"/>
    <col min="2559" max="2559" width="56.75" style="19" customWidth="1"/>
    <col min="2560" max="2562" width="30.625" style="19" customWidth="1"/>
    <col min="2563" max="2814" width="9" style="19"/>
    <col min="2815" max="2815" width="56.75" style="19" customWidth="1"/>
    <col min="2816" max="2818" width="30.625" style="19" customWidth="1"/>
    <col min="2819" max="3070" width="9" style="19"/>
    <col min="3071" max="3071" width="56.75" style="19" customWidth="1"/>
    <col min="3072" max="3074" width="30.625" style="19" customWidth="1"/>
    <col min="3075" max="3326" width="9" style="19"/>
    <col min="3327" max="3327" width="56.75" style="19" customWidth="1"/>
    <col min="3328" max="3330" width="30.625" style="19" customWidth="1"/>
    <col min="3331" max="3582" width="9" style="19"/>
    <col min="3583" max="3583" width="56.75" style="19" customWidth="1"/>
    <col min="3584" max="3586" width="30.625" style="19" customWidth="1"/>
    <col min="3587" max="3838" width="9" style="19"/>
    <col min="3839" max="3839" width="56.75" style="19" customWidth="1"/>
    <col min="3840" max="3842" width="30.625" style="19" customWidth="1"/>
    <col min="3843" max="4094" width="9" style="19"/>
    <col min="4095" max="4095" width="56.75" style="19" customWidth="1"/>
    <col min="4096" max="4098" width="30.625" style="19" customWidth="1"/>
    <col min="4099" max="4350" width="9" style="19"/>
    <col min="4351" max="4351" width="56.75" style="19" customWidth="1"/>
    <col min="4352" max="4354" width="30.625" style="19" customWidth="1"/>
    <col min="4355" max="4606" width="9" style="19"/>
    <col min="4607" max="4607" width="56.75" style="19" customWidth="1"/>
    <col min="4608" max="4610" width="30.625" style="19" customWidth="1"/>
    <col min="4611" max="4862" width="9" style="19"/>
    <col min="4863" max="4863" width="56.75" style="19" customWidth="1"/>
    <col min="4864" max="4866" width="30.625" style="19" customWidth="1"/>
    <col min="4867" max="5118" width="9" style="19"/>
    <col min="5119" max="5119" width="56.75" style="19" customWidth="1"/>
    <col min="5120" max="5122" width="30.625" style="19" customWidth="1"/>
    <col min="5123" max="5374" width="9" style="19"/>
    <col min="5375" max="5375" width="56.75" style="19" customWidth="1"/>
    <col min="5376" max="5378" width="30.625" style="19" customWidth="1"/>
    <col min="5379" max="5630" width="9" style="19"/>
    <col min="5631" max="5631" width="56.75" style="19" customWidth="1"/>
    <col min="5632" max="5634" width="30.625" style="19" customWidth="1"/>
    <col min="5635" max="5886" width="9" style="19"/>
    <col min="5887" max="5887" width="56.75" style="19" customWidth="1"/>
    <col min="5888" max="5890" width="30.625" style="19" customWidth="1"/>
    <col min="5891" max="6142" width="9" style="19"/>
    <col min="6143" max="6143" width="56.75" style="19" customWidth="1"/>
    <col min="6144" max="6146" width="30.625" style="19" customWidth="1"/>
    <col min="6147" max="6398" width="9" style="19"/>
    <col min="6399" max="6399" width="56.75" style="19" customWidth="1"/>
    <col min="6400" max="6402" width="30.625" style="19" customWidth="1"/>
    <col min="6403" max="6654" width="9" style="19"/>
    <col min="6655" max="6655" width="56.75" style="19" customWidth="1"/>
    <col min="6656" max="6658" width="30.625" style="19" customWidth="1"/>
    <col min="6659" max="6910" width="9" style="19"/>
    <col min="6911" max="6911" width="56.75" style="19" customWidth="1"/>
    <col min="6912" max="6914" width="30.625" style="19" customWidth="1"/>
    <col min="6915" max="7166" width="9" style="19"/>
    <col min="7167" max="7167" width="56.75" style="19" customWidth="1"/>
    <col min="7168" max="7170" width="30.625" style="19" customWidth="1"/>
    <col min="7171" max="7422" width="9" style="19"/>
    <col min="7423" max="7423" width="56.75" style="19" customWidth="1"/>
    <col min="7424" max="7426" width="30.625" style="19" customWidth="1"/>
    <col min="7427" max="7678" width="9" style="19"/>
    <col min="7679" max="7679" width="56.75" style="19" customWidth="1"/>
    <col min="7680" max="7682" width="30.625" style="19" customWidth="1"/>
    <col min="7683" max="7934" width="9" style="19"/>
    <col min="7935" max="7935" width="56.75" style="19" customWidth="1"/>
    <col min="7936" max="7938" width="30.625" style="19" customWidth="1"/>
    <col min="7939" max="8190" width="9" style="19"/>
    <col min="8191" max="8191" width="56.75" style="19" customWidth="1"/>
    <col min="8192" max="8194" width="30.625" style="19" customWidth="1"/>
    <col min="8195" max="8446" width="9" style="19"/>
    <col min="8447" max="8447" width="56.75" style="19" customWidth="1"/>
    <col min="8448" max="8450" width="30.625" style="19" customWidth="1"/>
    <col min="8451" max="8702" width="9" style="19"/>
    <col min="8703" max="8703" width="56.75" style="19" customWidth="1"/>
    <col min="8704" max="8706" width="30.625" style="19" customWidth="1"/>
    <col min="8707" max="8958" width="9" style="19"/>
    <col min="8959" max="8959" width="56.75" style="19" customWidth="1"/>
    <col min="8960" max="8962" width="30.625" style="19" customWidth="1"/>
    <col min="8963" max="9214" width="9" style="19"/>
    <col min="9215" max="9215" width="56.75" style="19" customWidth="1"/>
    <col min="9216" max="9218" width="30.625" style="19" customWidth="1"/>
    <col min="9219" max="9470" width="9" style="19"/>
    <col min="9471" max="9471" width="56.75" style="19" customWidth="1"/>
    <col min="9472" max="9474" width="30.625" style="19" customWidth="1"/>
    <col min="9475" max="9726" width="9" style="19"/>
    <col min="9727" max="9727" width="56.75" style="19" customWidth="1"/>
    <col min="9728" max="9730" width="30.625" style="19" customWidth="1"/>
    <col min="9731" max="9982" width="9" style="19"/>
    <col min="9983" max="9983" width="56.75" style="19" customWidth="1"/>
    <col min="9984" max="9986" width="30.625" style="19" customWidth="1"/>
    <col min="9987" max="10238" width="9" style="19"/>
    <col min="10239" max="10239" width="56.75" style="19" customWidth="1"/>
    <col min="10240" max="10242" width="30.625" style="19" customWidth="1"/>
    <col min="10243" max="10494" width="9" style="19"/>
    <col min="10495" max="10495" width="56.75" style="19" customWidth="1"/>
    <col min="10496" max="10498" width="30.625" style="19" customWidth="1"/>
    <col min="10499" max="10750" width="9" style="19"/>
    <col min="10751" max="10751" width="56.75" style="19" customWidth="1"/>
    <col min="10752" max="10754" width="30.625" style="19" customWidth="1"/>
    <col min="10755" max="11006" width="9" style="19"/>
    <col min="11007" max="11007" width="56.75" style="19" customWidth="1"/>
    <col min="11008" max="11010" width="30.625" style="19" customWidth="1"/>
    <col min="11011" max="11262" width="9" style="19"/>
    <col min="11263" max="11263" width="56.75" style="19" customWidth="1"/>
    <col min="11264" max="11266" width="30.625" style="19" customWidth="1"/>
    <col min="11267" max="11518" width="9" style="19"/>
    <col min="11519" max="11519" width="56.75" style="19" customWidth="1"/>
    <col min="11520" max="11522" width="30.625" style="19" customWidth="1"/>
    <col min="11523" max="11774" width="9" style="19"/>
    <col min="11775" max="11775" width="56.75" style="19" customWidth="1"/>
    <col min="11776" max="11778" width="30.625" style="19" customWidth="1"/>
    <col min="11779" max="12030" width="9" style="19"/>
    <col min="12031" max="12031" width="56.75" style="19" customWidth="1"/>
    <col min="12032" max="12034" width="30.625" style="19" customWidth="1"/>
    <col min="12035" max="12286" width="9" style="19"/>
    <col min="12287" max="12287" width="56.75" style="19" customWidth="1"/>
    <col min="12288" max="12290" width="30.625" style="19" customWidth="1"/>
    <col min="12291" max="12542" width="9" style="19"/>
    <col min="12543" max="12543" width="56.75" style="19" customWidth="1"/>
    <col min="12544" max="12546" width="30.625" style="19" customWidth="1"/>
    <col min="12547" max="12798" width="9" style="19"/>
    <col min="12799" max="12799" width="56.75" style="19" customWidth="1"/>
    <col min="12800" max="12802" width="30.625" style="19" customWidth="1"/>
    <col min="12803" max="13054" width="9" style="19"/>
    <col min="13055" max="13055" width="56.75" style="19" customWidth="1"/>
    <col min="13056" max="13058" width="30.625" style="19" customWidth="1"/>
    <col min="13059" max="13310" width="9" style="19"/>
    <col min="13311" max="13311" width="56.75" style="19" customWidth="1"/>
    <col min="13312" max="13314" width="30.625" style="19" customWidth="1"/>
    <col min="13315" max="13566" width="9" style="19"/>
    <col min="13567" max="13567" width="56.75" style="19" customWidth="1"/>
    <col min="13568" max="13570" width="30.625" style="19" customWidth="1"/>
    <col min="13571" max="13822" width="9" style="19"/>
    <col min="13823" max="13823" width="56.75" style="19" customWidth="1"/>
    <col min="13824" max="13826" width="30.625" style="19" customWidth="1"/>
    <col min="13827" max="14078" width="9" style="19"/>
    <col min="14079" max="14079" width="56.75" style="19" customWidth="1"/>
    <col min="14080" max="14082" width="30.625" style="19" customWidth="1"/>
    <col min="14083" max="14334" width="9" style="19"/>
    <col min="14335" max="14335" width="56.75" style="19" customWidth="1"/>
    <col min="14336" max="14338" width="30.625" style="19" customWidth="1"/>
    <col min="14339" max="14590" width="9" style="19"/>
    <col min="14591" max="14591" width="56.75" style="19" customWidth="1"/>
    <col min="14592" max="14594" width="30.625" style="19" customWidth="1"/>
    <col min="14595" max="14846" width="9" style="19"/>
    <col min="14847" max="14847" width="56.75" style="19" customWidth="1"/>
    <col min="14848" max="14850" width="30.625" style="19" customWidth="1"/>
    <col min="14851" max="15102" width="9" style="19"/>
    <col min="15103" max="15103" width="56.75" style="19" customWidth="1"/>
    <col min="15104" max="15106" width="30.625" style="19" customWidth="1"/>
    <col min="15107" max="15358" width="9" style="19"/>
    <col min="15359" max="15359" width="56.75" style="19" customWidth="1"/>
    <col min="15360" max="15362" width="30.625" style="19" customWidth="1"/>
    <col min="15363" max="15614" width="9" style="19"/>
    <col min="15615" max="15615" width="56.75" style="19" customWidth="1"/>
    <col min="15616" max="15618" width="30.625" style="19" customWidth="1"/>
    <col min="15619" max="15870" width="9" style="19"/>
    <col min="15871" max="15871" width="56.75" style="19" customWidth="1"/>
    <col min="15872" max="15874" width="30.625" style="19" customWidth="1"/>
    <col min="15875" max="16126" width="9" style="19"/>
    <col min="16127" max="16127" width="56.75" style="19" customWidth="1"/>
    <col min="16128" max="16130" width="30.625" style="19" customWidth="1"/>
    <col min="16131" max="16384" width="9" style="19"/>
  </cols>
  <sheetData>
    <row r="1" ht="18" customHeight="1"/>
    <row r="2" s="20" customFormat="1" ht="20.25" spans="1:2">
      <c r="A2" s="21" t="s">
        <v>13</v>
      </c>
      <c r="B2" s="21"/>
    </row>
    <row r="3" ht="20.25" customHeight="1" spans="1:1">
      <c r="A3" s="20" t="s">
        <v>14</v>
      </c>
    </row>
    <row r="4" ht="20.25" customHeight="1" spans="1:2">
      <c r="A4" s="20"/>
      <c r="B4" s="52" t="s">
        <v>15</v>
      </c>
    </row>
    <row r="5" ht="39" customHeight="1" spans="1:2">
      <c r="A5" s="24" t="s">
        <v>16</v>
      </c>
      <c r="B5" s="24" t="s">
        <v>17</v>
      </c>
    </row>
    <row r="6" ht="20.1" customHeight="1" spans="1:2">
      <c r="A6" s="26" t="s">
        <v>18</v>
      </c>
      <c r="B6" s="26">
        <f>SUM(B7:B29)</f>
        <v>7000</v>
      </c>
    </row>
    <row r="7" ht="20.1" customHeight="1" spans="1:2">
      <c r="A7" s="26" t="s">
        <v>19</v>
      </c>
      <c r="B7" s="26">
        <v>2607</v>
      </c>
    </row>
    <row r="8" ht="20.1" customHeight="1" spans="1:2">
      <c r="A8" s="26" t="s">
        <v>20</v>
      </c>
      <c r="B8" s="26"/>
    </row>
    <row r="9" ht="20.1" customHeight="1" spans="1:2">
      <c r="A9" s="26" t="s">
        <v>21</v>
      </c>
      <c r="B9" s="26">
        <v>61</v>
      </c>
    </row>
    <row r="10" ht="20.1" customHeight="1" spans="1:2">
      <c r="A10" s="26" t="s">
        <v>22</v>
      </c>
      <c r="B10" s="26"/>
    </row>
    <row r="11" ht="20.1" customHeight="1" spans="1:2">
      <c r="A11" s="26" t="s">
        <v>23</v>
      </c>
      <c r="B11" s="26">
        <v>152</v>
      </c>
    </row>
    <row r="12" ht="20.1" customHeight="1" spans="1:2">
      <c r="A12" s="26" t="s">
        <v>24</v>
      </c>
      <c r="B12" s="26">
        <v>6</v>
      </c>
    </row>
    <row r="13" ht="20.1" customHeight="1" spans="1:2">
      <c r="A13" s="26" t="s">
        <v>25</v>
      </c>
      <c r="B13" s="26">
        <v>195</v>
      </c>
    </row>
    <row r="14" ht="20.1" customHeight="1" spans="1:2">
      <c r="A14" s="26" t="s">
        <v>26</v>
      </c>
      <c r="B14" s="26">
        <v>46</v>
      </c>
    </row>
    <row r="15" ht="20.1" customHeight="1" spans="1:2">
      <c r="A15" s="26" t="s">
        <v>27</v>
      </c>
      <c r="B15" s="26">
        <v>112</v>
      </c>
    </row>
    <row r="16" ht="20.1" customHeight="1" spans="1:2">
      <c r="A16" s="26" t="s">
        <v>28</v>
      </c>
      <c r="B16" s="26">
        <v>237</v>
      </c>
    </row>
    <row r="17" ht="20.1" customHeight="1" spans="1:2">
      <c r="A17" s="26" t="s">
        <v>29</v>
      </c>
      <c r="B17" s="26">
        <v>1053</v>
      </c>
    </row>
    <row r="18" ht="20.1" customHeight="1" spans="1:2">
      <c r="A18" s="26" t="s">
        <v>30</v>
      </c>
      <c r="B18" s="26">
        <v>1</v>
      </c>
    </row>
    <row r="19" ht="20.1" customHeight="1" spans="1:2">
      <c r="A19" s="26" t="s">
        <v>31</v>
      </c>
      <c r="B19" s="26"/>
    </row>
    <row r="20" ht="20.1" customHeight="1" spans="1:2">
      <c r="A20" s="26" t="s">
        <v>32</v>
      </c>
      <c r="B20" s="26">
        <v>2530</v>
      </c>
    </row>
    <row r="21" ht="20.1" customHeight="1" spans="1:2">
      <c r="A21" s="26" t="s">
        <v>33</v>
      </c>
      <c r="B21" s="26"/>
    </row>
    <row r="22" ht="20.1" customHeight="1" spans="1:2">
      <c r="A22" s="26" t="s">
        <v>34</v>
      </c>
      <c r="B22" s="26"/>
    </row>
    <row r="23" ht="20.1" customHeight="1" spans="1:2">
      <c r="A23" s="26" t="s">
        <v>35</v>
      </c>
      <c r="B23" s="26"/>
    </row>
    <row r="24" ht="20.1" customHeight="1" spans="1:2">
      <c r="A24" s="26" t="s">
        <v>36</v>
      </c>
      <c r="B24" s="26"/>
    </row>
    <row r="25" ht="20.1" customHeight="1" spans="1:2">
      <c r="A25" s="26" t="s">
        <v>37</v>
      </c>
      <c r="B25" s="26"/>
    </row>
    <row r="26" ht="20.1" customHeight="1" spans="1:2">
      <c r="A26" s="26" t="s">
        <v>38</v>
      </c>
      <c r="B26" s="26"/>
    </row>
    <row r="27" ht="20.1" customHeight="1" spans="1:2">
      <c r="A27" s="26" t="s">
        <v>39</v>
      </c>
      <c r="B27" s="26"/>
    </row>
    <row r="28" ht="20.1" customHeight="1" spans="1:2">
      <c r="A28" s="26" t="s">
        <v>40</v>
      </c>
      <c r="B28" s="26"/>
    </row>
    <row r="29" ht="20.1" customHeight="1" spans="1:2">
      <c r="A29" s="26" t="s">
        <v>41</v>
      </c>
      <c r="B29" s="26"/>
    </row>
    <row r="30" ht="20.1" customHeight="1" spans="1:2">
      <c r="A30" s="26"/>
      <c r="B30" s="26"/>
    </row>
    <row r="31" ht="20.1" customHeight="1" spans="1:2">
      <c r="A31" s="48" t="s">
        <v>42</v>
      </c>
      <c r="B31" s="26"/>
    </row>
    <row r="32" ht="20.1" customHeight="1" spans="1:2">
      <c r="A32" s="28" t="s">
        <v>43</v>
      </c>
      <c r="B32" s="26">
        <v>-2226</v>
      </c>
    </row>
    <row r="33" ht="20.1" customHeight="1" spans="1:2">
      <c r="A33" s="29"/>
      <c r="B33" s="26"/>
    </row>
    <row r="34" s="23" customFormat="1" ht="20.1" customHeight="1" spans="1:2">
      <c r="A34" s="50"/>
      <c r="B34" s="50"/>
    </row>
    <row r="35" ht="20.1" customHeight="1" spans="1:2">
      <c r="A35" s="51" t="s">
        <v>44</v>
      </c>
      <c r="B35" s="50">
        <v>4774</v>
      </c>
    </row>
    <row r="36" ht="20.1" customHeight="1"/>
    <row r="37" ht="20.1" customHeight="1"/>
  </sheetData>
  <mergeCells count="1">
    <mergeCell ref="A2:B2"/>
  </mergeCells>
  <printOptions horizontalCentered="1"/>
  <pageMargins left="0.354330708661417" right="0.354330708661417" top="0.62992125984252" bottom="0.433070866141732" header="0.118110236220472" footer="0.118110236220472"/>
  <pageSetup paperSize="9" orientation="portrait" useFirstPageNumber="1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18"/>
  <sheetViews>
    <sheetView showGridLines="0" showZeros="0" zoomScale="93" zoomScaleNormal="93" workbookViewId="0">
      <pane ySplit="4" topLeftCell="A1304" activePane="bottomLeft" state="frozen"/>
      <selection/>
      <selection pane="bottomLeft" activeCell="I1318" sqref="I1318"/>
    </sheetView>
  </sheetViews>
  <sheetFormatPr defaultColWidth="9" defaultRowHeight="14.25" outlineLevelCol="2"/>
  <cols>
    <col min="1" max="1" width="44.25" style="19" customWidth="1"/>
    <col min="2" max="2" width="19.625" style="19" customWidth="1"/>
    <col min="3" max="3" width="14.25" style="19" customWidth="1"/>
    <col min="4" max="254" width="9" style="19"/>
    <col min="255" max="255" width="44.25" style="19" customWidth="1"/>
    <col min="256" max="258" width="13.875" style="19" customWidth="1"/>
    <col min="259" max="259" width="14.25" style="19" customWidth="1"/>
    <col min="260" max="510" width="9" style="19"/>
    <col min="511" max="511" width="44.25" style="19" customWidth="1"/>
    <col min="512" max="514" width="13.875" style="19" customWidth="1"/>
    <col min="515" max="515" width="14.25" style="19" customWidth="1"/>
    <col min="516" max="766" width="9" style="19"/>
    <col min="767" max="767" width="44.25" style="19" customWidth="1"/>
    <col min="768" max="770" width="13.875" style="19" customWidth="1"/>
    <col min="771" max="771" width="14.25" style="19" customWidth="1"/>
    <col min="772" max="1022" width="9" style="19"/>
    <col min="1023" max="1023" width="44.25" style="19" customWidth="1"/>
    <col min="1024" max="1026" width="13.875" style="19" customWidth="1"/>
    <col min="1027" max="1027" width="14.25" style="19" customWidth="1"/>
    <col min="1028" max="1278" width="9" style="19"/>
    <col min="1279" max="1279" width="44.25" style="19" customWidth="1"/>
    <col min="1280" max="1282" width="13.875" style="19" customWidth="1"/>
    <col min="1283" max="1283" width="14.25" style="19" customWidth="1"/>
    <col min="1284" max="1534" width="9" style="19"/>
    <col min="1535" max="1535" width="44.25" style="19" customWidth="1"/>
    <col min="1536" max="1538" width="13.875" style="19" customWidth="1"/>
    <col min="1539" max="1539" width="14.25" style="19" customWidth="1"/>
    <col min="1540" max="1790" width="9" style="19"/>
    <col min="1791" max="1791" width="44.25" style="19" customWidth="1"/>
    <col min="1792" max="1794" width="13.875" style="19" customWidth="1"/>
    <col min="1795" max="1795" width="14.25" style="19" customWidth="1"/>
    <col min="1796" max="2046" width="9" style="19"/>
    <col min="2047" max="2047" width="44.25" style="19" customWidth="1"/>
    <col min="2048" max="2050" width="13.875" style="19" customWidth="1"/>
    <col min="2051" max="2051" width="14.25" style="19" customWidth="1"/>
    <col min="2052" max="2302" width="9" style="19"/>
    <col min="2303" max="2303" width="44.25" style="19" customWidth="1"/>
    <col min="2304" max="2306" width="13.875" style="19" customWidth="1"/>
    <col min="2307" max="2307" width="14.25" style="19" customWidth="1"/>
    <col min="2308" max="2558" width="9" style="19"/>
    <col min="2559" max="2559" width="44.25" style="19" customWidth="1"/>
    <col min="2560" max="2562" width="13.875" style="19" customWidth="1"/>
    <col min="2563" max="2563" width="14.25" style="19" customWidth="1"/>
    <col min="2564" max="2814" width="9" style="19"/>
    <col min="2815" max="2815" width="44.25" style="19" customWidth="1"/>
    <col min="2816" max="2818" width="13.875" style="19" customWidth="1"/>
    <col min="2819" max="2819" width="14.25" style="19" customWidth="1"/>
    <col min="2820" max="3070" width="9" style="19"/>
    <col min="3071" max="3071" width="44.25" style="19" customWidth="1"/>
    <col min="3072" max="3074" width="13.875" style="19" customWidth="1"/>
    <col min="3075" max="3075" width="14.25" style="19" customWidth="1"/>
    <col min="3076" max="3326" width="9" style="19"/>
    <col min="3327" max="3327" width="44.25" style="19" customWidth="1"/>
    <col min="3328" max="3330" width="13.875" style="19" customWidth="1"/>
    <col min="3331" max="3331" width="14.25" style="19" customWidth="1"/>
    <col min="3332" max="3582" width="9" style="19"/>
    <col min="3583" max="3583" width="44.25" style="19" customWidth="1"/>
    <col min="3584" max="3586" width="13.875" style="19" customWidth="1"/>
    <col min="3587" max="3587" width="14.25" style="19" customWidth="1"/>
    <col min="3588" max="3838" width="9" style="19"/>
    <col min="3839" max="3839" width="44.25" style="19" customWidth="1"/>
    <col min="3840" max="3842" width="13.875" style="19" customWidth="1"/>
    <col min="3843" max="3843" width="14.25" style="19" customWidth="1"/>
    <col min="3844" max="4094" width="9" style="19"/>
    <col min="4095" max="4095" width="44.25" style="19" customWidth="1"/>
    <col min="4096" max="4098" width="13.875" style="19" customWidth="1"/>
    <col min="4099" max="4099" width="14.25" style="19" customWidth="1"/>
    <col min="4100" max="4350" width="9" style="19"/>
    <col min="4351" max="4351" width="44.25" style="19" customWidth="1"/>
    <col min="4352" max="4354" width="13.875" style="19" customWidth="1"/>
    <col min="4355" max="4355" width="14.25" style="19" customWidth="1"/>
    <col min="4356" max="4606" width="9" style="19"/>
    <col min="4607" max="4607" width="44.25" style="19" customWidth="1"/>
    <col min="4608" max="4610" width="13.875" style="19" customWidth="1"/>
    <col min="4611" max="4611" width="14.25" style="19" customWidth="1"/>
    <col min="4612" max="4862" width="9" style="19"/>
    <col min="4863" max="4863" width="44.25" style="19" customWidth="1"/>
    <col min="4864" max="4866" width="13.875" style="19" customWidth="1"/>
    <col min="4867" max="4867" width="14.25" style="19" customWidth="1"/>
    <col min="4868" max="5118" width="9" style="19"/>
    <col min="5119" max="5119" width="44.25" style="19" customWidth="1"/>
    <col min="5120" max="5122" width="13.875" style="19" customWidth="1"/>
    <col min="5123" max="5123" width="14.25" style="19" customWidth="1"/>
    <col min="5124" max="5374" width="9" style="19"/>
    <col min="5375" max="5375" width="44.25" style="19" customWidth="1"/>
    <col min="5376" max="5378" width="13.875" style="19" customWidth="1"/>
    <col min="5379" max="5379" width="14.25" style="19" customWidth="1"/>
    <col min="5380" max="5630" width="9" style="19"/>
    <col min="5631" max="5631" width="44.25" style="19" customWidth="1"/>
    <col min="5632" max="5634" width="13.875" style="19" customWidth="1"/>
    <col min="5635" max="5635" width="14.25" style="19" customWidth="1"/>
    <col min="5636" max="5886" width="9" style="19"/>
    <col min="5887" max="5887" width="44.25" style="19" customWidth="1"/>
    <col min="5888" max="5890" width="13.875" style="19" customWidth="1"/>
    <col min="5891" max="5891" width="14.25" style="19" customWidth="1"/>
    <col min="5892" max="6142" width="9" style="19"/>
    <col min="6143" max="6143" width="44.25" style="19" customWidth="1"/>
    <col min="6144" max="6146" width="13.875" style="19" customWidth="1"/>
    <col min="6147" max="6147" width="14.25" style="19" customWidth="1"/>
    <col min="6148" max="6398" width="9" style="19"/>
    <col min="6399" max="6399" width="44.25" style="19" customWidth="1"/>
    <col min="6400" max="6402" width="13.875" style="19" customWidth="1"/>
    <col min="6403" max="6403" width="14.25" style="19" customWidth="1"/>
    <col min="6404" max="6654" width="9" style="19"/>
    <col min="6655" max="6655" width="44.25" style="19" customWidth="1"/>
    <col min="6656" max="6658" width="13.875" style="19" customWidth="1"/>
    <col min="6659" max="6659" width="14.25" style="19" customWidth="1"/>
    <col min="6660" max="6910" width="9" style="19"/>
    <col min="6911" max="6911" width="44.25" style="19" customWidth="1"/>
    <col min="6912" max="6914" width="13.875" style="19" customWidth="1"/>
    <col min="6915" max="6915" width="14.25" style="19" customWidth="1"/>
    <col min="6916" max="7166" width="9" style="19"/>
    <col min="7167" max="7167" width="44.25" style="19" customWidth="1"/>
    <col min="7168" max="7170" width="13.875" style="19" customWidth="1"/>
    <col min="7171" max="7171" width="14.25" style="19" customWidth="1"/>
    <col min="7172" max="7422" width="9" style="19"/>
    <col min="7423" max="7423" width="44.25" style="19" customWidth="1"/>
    <col min="7424" max="7426" width="13.875" style="19" customWidth="1"/>
    <col min="7427" max="7427" width="14.25" style="19" customWidth="1"/>
    <col min="7428" max="7678" width="9" style="19"/>
    <col min="7679" max="7679" width="44.25" style="19" customWidth="1"/>
    <col min="7680" max="7682" width="13.875" style="19" customWidth="1"/>
    <col min="7683" max="7683" width="14.25" style="19" customWidth="1"/>
    <col min="7684" max="7934" width="9" style="19"/>
    <col min="7935" max="7935" width="44.25" style="19" customWidth="1"/>
    <col min="7936" max="7938" width="13.875" style="19" customWidth="1"/>
    <col min="7939" max="7939" width="14.25" style="19" customWidth="1"/>
    <col min="7940" max="8190" width="9" style="19"/>
    <col min="8191" max="8191" width="44.25" style="19" customWidth="1"/>
    <col min="8192" max="8194" width="13.875" style="19" customWidth="1"/>
    <col min="8195" max="8195" width="14.25" style="19" customWidth="1"/>
    <col min="8196" max="8446" width="9" style="19"/>
    <col min="8447" max="8447" width="44.25" style="19" customWidth="1"/>
    <col min="8448" max="8450" width="13.875" style="19" customWidth="1"/>
    <col min="8451" max="8451" width="14.25" style="19" customWidth="1"/>
    <col min="8452" max="8702" width="9" style="19"/>
    <col min="8703" max="8703" width="44.25" style="19" customWidth="1"/>
    <col min="8704" max="8706" width="13.875" style="19" customWidth="1"/>
    <col min="8707" max="8707" width="14.25" style="19" customWidth="1"/>
    <col min="8708" max="8958" width="9" style="19"/>
    <col min="8959" max="8959" width="44.25" style="19" customWidth="1"/>
    <col min="8960" max="8962" width="13.875" style="19" customWidth="1"/>
    <col min="8963" max="8963" width="14.25" style="19" customWidth="1"/>
    <col min="8964" max="9214" width="9" style="19"/>
    <col min="9215" max="9215" width="44.25" style="19" customWidth="1"/>
    <col min="9216" max="9218" width="13.875" style="19" customWidth="1"/>
    <col min="9219" max="9219" width="14.25" style="19" customWidth="1"/>
    <col min="9220" max="9470" width="9" style="19"/>
    <col min="9471" max="9471" width="44.25" style="19" customWidth="1"/>
    <col min="9472" max="9474" width="13.875" style="19" customWidth="1"/>
    <col min="9475" max="9475" width="14.25" style="19" customWidth="1"/>
    <col min="9476" max="9726" width="9" style="19"/>
    <col min="9727" max="9727" width="44.25" style="19" customWidth="1"/>
    <col min="9728" max="9730" width="13.875" style="19" customWidth="1"/>
    <col min="9731" max="9731" width="14.25" style="19" customWidth="1"/>
    <col min="9732" max="9982" width="9" style="19"/>
    <col min="9983" max="9983" width="44.25" style="19" customWidth="1"/>
    <col min="9984" max="9986" width="13.875" style="19" customWidth="1"/>
    <col min="9987" max="9987" width="14.25" style="19" customWidth="1"/>
    <col min="9988" max="10238" width="9" style="19"/>
    <col min="10239" max="10239" width="44.25" style="19" customWidth="1"/>
    <col min="10240" max="10242" width="13.875" style="19" customWidth="1"/>
    <col min="10243" max="10243" width="14.25" style="19" customWidth="1"/>
    <col min="10244" max="10494" width="9" style="19"/>
    <col min="10495" max="10495" width="44.25" style="19" customWidth="1"/>
    <col min="10496" max="10498" width="13.875" style="19" customWidth="1"/>
    <col min="10499" max="10499" width="14.25" style="19" customWidth="1"/>
    <col min="10500" max="10750" width="9" style="19"/>
    <col min="10751" max="10751" width="44.25" style="19" customWidth="1"/>
    <col min="10752" max="10754" width="13.875" style="19" customWidth="1"/>
    <col min="10755" max="10755" width="14.25" style="19" customWidth="1"/>
    <col min="10756" max="11006" width="9" style="19"/>
    <col min="11007" max="11007" width="44.25" style="19" customWidth="1"/>
    <col min="11008" max="11010" width="13.875" style="19" customWidth="1"/>
    <col min="11011" max="11011" width="14.25" style="19" customWidth="1"/>
    <col min="11012" max="11262" width="9" style="19"/>
    <col min="11263" max="11263" width="44.25" style="19" customWidth="1"/>
    <col min="11264" max="11266" width="13.875" style="19" customWidth="1"/>
    <col min="11267" max="11267" width="14.25" style="19" customWidth="1"/>
    <col min="11268" max="11518" width="9" style="19"/>
    <col min="11519" max="11519" width="44.25" style="19" customWidth="1"/>
    <col min="11520" max="11522" width="13.875" style="19" customWidth="1"/>
    <col min="11523" max="11523" width="14.25" style="19" customWidth="1"/>
    <col min="11524" max="11774" width="9" style="19"/>
    <col min="11775" max="11775" width="44.25" style="19" customWidth="1"/>
    <col min="11776" max="11778" width="13.875" style="19" customWidth="1"/>
    <col min="11779" max="11779" width="14.25" style="19" customWidth="1"/>
    <col min="11780" max="12030" width="9" style="19"/>
    <col min="12031" max="12031" width="44.25" style="19" customWidth="1"/>
    <col min="12032" max="12034" width="13.875" style="19" customWidth="1"/>
    <col min="12035" max="12035" width="14.25" style="19" customWidth="1"/>
    <col min="12036" max="12286" width="9" style="19"/>
    <col min="12287" max="12287" width="44.25" style="19" customWidth="1"/>
    <col min="12288" max="12290" width="13.875" style="19" customWidth="1"/>
    <col min="12291" max="12291" width="14.25" style="19" customWidth="1"/>
    <col min="12292" max="12542" width="9" style="19"/>
    <col min="12543" max="12543" width="44.25" style="19" customWidth="1"/>
    <col min="12544" max="12546" width="13.875" style="19" customWidth="1"/>
    <col min="12547" max="12547" width="14.25" style="19" customWidth="1"/>
    <col min="12548" max="12798" width="9" style="19"/>
    <col min="12799" max="12799" width="44.25" style="19" customWidth="1"/>
    <col min="12800" max="12802" width="13.875" style="19" customWidth="1"/>
    <col min="12803" max="12803" width="14.25" style="19" customWidth="1"/>
    <col min="12804" max="13054" width="9" style="19"/>
    <col min="13055" max="13055" width="44.25" style="19" customWidth="1"/>
    <col min="13056" max="13058" width="13.875" style="19" customWidth="1"/>
    <col min="13059" max="13059" width="14.25" style="19" customWidth="1"/>
    <col min="13060" max="13310" width="9" style="19"/>
    <col min="13311" max="13311" width="44.25" style="19" customWidth="1"/>
    <col min="13312" max="13314" width="13.875" style="19" customWidth="1"/>
    <col min="13315" max="13315" width="14.25" style="19" customWidth="1"/>
    <col min="13316" max="13566" width="9" style="19"/>
    <col min="13567" max="13567" width="44.25" style="19" customWidth="1"/>
    <col min="13568" max="13570" width="13.875" style="19" customWidth="1"/>
    <col min="13571" max="13571" width="14.25" style="19" customWidth="1"/>
    <col min="13572" max="13822" width="9" style="19"/>
    <col min="13823" max="13823" width="44.25" style="19" customWidth="1"/>
    <col min="13824" max="13826" width="13.875" style="19" customWidth="1"/>
    <col min="13827" max="13827" width="14.25" style="19" customWidth="1"/>
    <col min="13828" max="14078" width="9" style="19"/>
    <col min="14079" max="14079" width="44.25" style="19" customWidth="1"/>
    <col min="14080" max="14082" width="13.875" style="19" customWidth="1"/>
    <col min="14083" max="14083" width="14.25" style="19" customWidth="1"/>
    <col min="14084" max="14334" width="9" style="19"/>
    <col min="14335" max="14335" width="44.25" style="19" customWidth="1"/>
    <col min="14336" max="14338" width="13.875" style="19" customWidth="1"/>
    <col min="14339" max="14339" width="14.25" style="19" customWidth="1"/>
    <col min="14340" max="14590" width="9" style="19"/>
    <col min="14591" max="14591" width="44.25" style="19" customWidth="1"/>
    <col min="14592" max="14594" width="13.875" style="19" customWidth="1"/>
    <col min="14595" max="14595" width="14.25" style="19" customWidth="1"/>
    <col min="14596" max="14846" width="9" style="19"/>
    <col min="14847" max="14847" width="44.25" style="19" customWidth="1"/>
    <col min="14848" max="14850" width="13.875" style="19" customWidth="1"/>
    <col min="14851" max="14851" width="14.25" style="19" customWidth="1"/>
    <col min="14852" max="15102" width="9" style="19"/>
    <col min="15103" max="15103" width="44.25" style="19" customWidth="1"/>
    <col min="15104" max="15106" width="13.875" style="19" customWidth="1"/>
    <col min="15107" max="15107" width="14.25" style="19" customWidth="1"/>
    <col min="15108" max="15358" width="9" style="19"/>
    <col min="15359" max="15359" width="44.25" style="19" customWidth="1"/>
    <col min="15360" max="15362" width="13.875" style="19" customWidth="1"/>
    <col min="15363" max="15363" width="14.25" style="19" customWidth="1"/>
    <col min="15364" max="15614" width="9" style="19"/>
    <col min="15615" max="15615" width="44.25" style="19" customWidth="1"/>
    <col min="15616" max="15618" width="13.875" style="19" customWidth="1"/>
    <col min="15619" max="15619" width="14.25" style="19" customWidth="1"/>
    <col min="15620" max="15870" width="9" style="19"/>
    <col min="15871" max="15871" width="44.25" style="19" customWidth="1"/>
    <col min="15872" max="15874" width="13.875" style="19" customWidth="1"/>
    <col min="15875" max="15875" width="14.25" style="19" customWidth="1"/>
    <col min="15876" max="16126" width="9" style="19"/>
    <col min="16127" max="16127" width="44.25" style="19" customWidth="1"/>
    <col min="16128" max="16130" width="13.875" style="19" customWidth="1"/>
    <col min="16131" max="16131" width="14.25" style="19" customWidth="1"/>
    <col min="16132" max="16384" width="9" style="19"/>
  </cols>
  <sheetData>
    <row r="1" ht="18" customHeight="1" spans="1:3">
      <c r="A1" s="20" t="s">
        <v>45</v>
      </c>
      <c r="C1" s="35" t="s">
        <v>0</v>
      </c>
    </row>
    <row r="2" s="20" customFormat="1" ht="20.25" spans="1:3">
      <c r="A2" s="21" t="s">
        <v>46</v>
      </c>
      <c r="B2" s="21"/>
      <c r="C2" s="21"/>
    </row>
    <row r="3" ht="20.25" customHeight="1" spans="3:3">
      <c r="C3" s="35" t="s">
        <v>15</v>
      </c>
    </row>
    <row r="4" ht="36" customHeight="1" spans="1:3">
      <c r="A4" s="24" t="s">
        <v>16</v>
      </c>
      <c r="B4" s="24" t="s">
        <v>17</v>
      </c>
      <c r="C4" s="24" t="s">
        <v>47</v>
      </c>
    </row>
    <row r="5" ht="20.1" customHeight="1" spans="1:3">
      <c r="A5" s="26" t="s">
        <v>48</v>
      </c>
      <c r="B5" s="36">
        <v>680</v>
      </c>
      <c r="C5" s="26"/>
    </row>
    <row r="6" ht="20.1" customHeight="1" spans="1:3">
      <c r="A6" s="37" t="s">
        <v>49</v>
      </c>
      <c r="B6" s="38"/>
      <c r="C6" s="26"/>
    </row>
    <row r="7" ht="20.1" customHeight="1" spans="1:3">
      <c r="A7" s="37" t="s">
        <v>50</v>
      </c>
      <c r="B7" s="38"/>
      <c r="C7" s="26"/>
    </row>
    <row r="8" ht="20.1" customHeight="1" spans="1:3">
      <c r="A8" s="37" t="s">
        <v>51</v>
      </c>
      <c r="B8" s="38"/>
      <c r="C8" s="26"/>
    </row>
    <row r="9" ht="20.1" customHeight="1" spans="1:3">
      <c r="A9" s="39" t="s">
        <v>52</v>
      </c>
      <c r="B9" s="38"/>
      <c r="C9" s="26"/>
    </row>
    <row r="10" ht="20.1" customHeight="1" spans="1:3">
      <c r="A10" s="39" t="s">
        <v>53</v>
      </c>
      <c r="B10" s="38"/>
      <c r="C10" s="26"/>
    </row>
    <row r="11" ht="20.1" customHeight="1" spans="1:3">
      <c r="A11" s="39" t="s">
        <v>54</v>
      </c>
      <c r="B11" s="38"/>
      <c r="C11" s="26"/>
    </row>
    <row r="12" ht="20.1" customHeight="1" spans="1:3">
      <c r="A12" s="26" t="s">
        <v>55</v>
      </c>
      <c r="B12" s="38"/>
      <c r="C12" s="26"/>
    </row>
    <row r="13" ht="20.1" customHeight="1" spans="1:3">
      <c r="A13" s="26" t="s">
        <v>56</v>
      </c>
      <c r="B13" s="38"/>
      <c r="C13" s="26"/>
    </row>
    <row r="14" ht="20.1" customHeight="1" spans="1:3">
      <c r="A14" s="26" t="s">
        <v>57</v>
      </c>
      <c r="B14" s="38"/>
      <c r="C14" s="26"/>
    </row>
    <row r="15" ht="20.1" customHeight="1" spans="1:3">
      <c r="A15" s="26" t="s">
        <v>58</v>
      </c>
      <c r="B15" s="38"/>
      <c r="C15" s="26"/>
    </row>
    <row r="16" ht="20.1" customHeight="1" spans="1:3">
      <c r="A16" s="26" t="s">
        <v>59</v>
      </c>
      <c r="B16" s="38"/>
      <c r="C16" s="26"/>
    </row>
    <row r="17" ht="20.1" customHeight="1" spans="1:3">
      <c r="A17" s="26" t="s">
        <v>60</v>
      </c>
      <c r="B17" s="38"/>
      <c r="C17" s="26"/>
    </row>
    <row r="18" ht="20.1" customHeight="1" spans="1:3">
      <c r="A18" s="37" t="s">
        <v>61</v>
      </c>
      <c r="B18" s="38"/>
      <c r="C18" s="26"/>
    </row>
    <row r="19" ht="20.1" customHeight="1" spans="1:3">
      <c r="A19" s="37" t="s">
        <v>50</v>
      </c>
      <c r="B19" s="38"/>
      <c r="C19" s="26"/>
    </row>
    <row r="20" ht="20.1" customHeight="1" spans="1:3">
      <c r="A20" s="37" t="s">
        <v>51</v>
      </c>
      <c r="B20" s="38"/>
      <c r="C20" s="26"/>
    </row>
    <row r="21" ht="20.1" customHeight="1" spans="1:3">
      <c r="A21" s="39" t="s">
        <v>52</v>
      </c>
      <c r="B21" s="38"/>
      <c r="C21" s="26"/>
    </row>
    <row r="22" ht="20.1" customHeight="1" spans="1:3">
      <c r="A22" s="39" t="s">
        <v>62</v>
      </c>
      <c r="B22" s="38"/>
      <c r="C22" s="26"/>
    </row>
    <row r="23" ht="20.1" customHeight="1" spans="1:3">
      <c r="A23" s="39" t="s">
        <v>63</v>
      </c>
      <c r="B23" s="38"/>
      <c r="C23" s="26"/>
    </row>
    <row r="24" ht="20.1" customHeight="1" spans="1:3">
      <c r="A24" s="39" t="s">
        <v>64</v>
      </c>
      <c r="B24" s="38"/>
      <c r="C24" s="26"/>
    </row>
    <row r="25" ht="20.1" customHeight="1" spans="1:3">
      <c r="A25" s="39" t="s">
        <v>59</v>
      </c>
      <c r="B25" s="38"/>
      <c r="C25" s="26"/>
    </row>
    <row r="26" ht="20.1" customHeight="1" spans="1:3">
      <c r="A26" s="39" t="s">
        <v>65</v>
      </c>
      <c r="B26" s="38"/>
      <c r="C26" s="26"/>
    </row>
    <row r="27" ht="20.1" customHeight="1" spans="1:3">
      <c r="A27" s="37" t="s">
        <v>66</v>
      </c>
      <c r="B27" s="38">
        <v>482</v>
      </c>
      <c r="C27" s="26"/>
    </row>
    <row r="28" ht="20.1" customHeight="1" spans="1:3">
      <c r="A28" s="37" t="s">
        <v>50</v>
      </c>
      <c r="B28" s="38">
        <v>482</v>
      </c>
      <c r="C28" s="26"/>
    </row>
    <row r="29" ht="20.1" customHeight="1" spans="1:3">
      <c r="A29" s="37" t="s">
        <v>51</v>
      </c>
      <c r="B29" s="38"/>
      <c r="C29" s="26"/>
    </row>
    <row r="30" ht="20.1" customHeight="1" spans="1:3">
      <c r="A30" s="39" t="s">
        <v>52</v>
      </c>
      <c r="B30" s="38"/>
      <c r="C30" s="26"/>
    </row>
    <row r="31" ht="20.1" customHeight="1" spans="1:3">
      <c r="A31" s="39" t="s">
        <v>67</v>
      </c>
      <c r="B31" s="38"/>
      <c r="C31" s="26"/>
    </row>
    <row r="32" ht="20.1" customHeight="1" spans="1:3">
      <c r="A32" s="39" t="s">
        <v>68</v>
      </c>
      <c r="B32" s="38"/>
      <c r="C32" s="26"/>
    </row>
    <row r="33" ht="20.1" customHeight="1" spans="1:3">
      <c r="A33" s="37" t="s">
        <v>69</v>
      </c>
      <c r="B33" s="38"/>
      <c r="C33" s="26"/>
    </row>
    <row r="34" ht="20.1" customHeight="1" spans="1:3">
      <c r="A34" s="37" t="s">
        <v>70</v>
      </c>
      <c r="B34" s="38"/>
      <c r="C34" s="26"/>
    </row>
    <row r="35" ht="20.1" customHeight="1" spans="1:3">
      <c r="A35" s="37" t="s">
        <v>71</v>
      </c>
      <c r="B35" s="38"/>
      <c r="C35" s="26"/>
    </row>
    <row r="36" ht="20.1" customHeight="1" spans="1:3">
      <c r="A36" s="39" t="s">
        <v>72</v>
      </c>
      <c r="B36" s="38"/>
      <c r="C36" s="26"/>
    </row>
    <row r="37" ht="20.1" customHeight="1" spans="1:3">
      <c r="A37" s="39" t="s">
        <v>59</v>
      </c>
      <c r="B37" s="38"/>
      <c r="C37" s="26"/>
    </row>
    <row r="38" ht="20.1" customHeight="1" spans="1:3">
      <c r="A38" s="39" t="s">
        <v>73</v>
      </c>
      <c r="B38" s="38"/>
      <c r="C38" s="26"/>
    </row>
    <row r="39" ht="20.1" customHeight="1" spans="1:3">
      <c r="A39" s="37" t="s">
        <v>74</v>
      </c>
      <c r="B39" s="38"/>
      <c r="C39" s="26"/>
    </row>
    <row r="40" ht="20.1" customHeight="1" spans="1:3">
      <c r="A40" s="37" t="s">
        <v>50</v>
      </c>
      <c r="B40" s="38"/>
      <c r="C40" s="26"/>
    </row>
    <row r="41" ht="20.1" customHeight="1" spans="1:3">
      <c r="A41" s="37" t="s">
        <v>51</v>
      </c>
      <c r="B41" s="38"/>
      <c r="C41" s="26"/>
    </row>
    <row r="42" ht="20.1" customHeight="1" spans="1:3">
      <c r="A42" s="39" t="s">
        <v>52</v>
      </c>
      <c r="B42" s="38"/>
      <c r="C42" s="26"/>
    </row>
    <row r="43" ht="20.1" customHeight="1" spans="1:3">
      <c r="A43" s="39" t="s">
        <v>75</v>
      </c>
      <c r="B43" s="38"/>
      <c r="C43" s="26"/>
    </row>
    <row r="44" ht="20.1" customHeight="1" spans="1:3">
      <c r="A44" s="39" t="s">
        <v>76</v>
      </c>
      <c r="B44" s="38"/>
      <c r="C44" s="26"/>
    </row>
    <row r="45" ht="20.1" customHeight="1" spans="1:3">
      <c r="A45" s="37" t="s">
        <v>77</v>
      </c>
      <c r="B45" s="38"/>
      <c r="C45" s="26"/>
    </row>
    <row r="46" ht="20.1" customHeight="1" spans="1:3">
      <c r="A46" s="37" t="s">
        <v>78</v>
      </c>
      <c r="B46" s="38"/>
      <c r="C46" s="26"/>
    </row>
    <row r="47" ht="20.1" customHeight="1" spans="1:3">
      <c r="A47" s="37" t="s">
        <v>79</v>
      </c>
      <c r="B47" s="38"/>
      <c r="C47" s="26"/>
    </row>
    <row r="48" ht="20.1" customHeight="1" spans="1:3">
      <c r="A48" s="37" t="s">
        <v>80</v>
      </c>
      <c r="B48" s="38"/>
      <c r="C48" s="26"/>
    </row>
    <row r="49" ht="20.1" customHeight="1" spans="1:3">
      <c r="A49" s="37" t="s">
        <v>59</v>
      </c>
      <c r="B49" s="38"/>
      <c r="C49" s="26"/>
    </row>
    <row r="50" ht="20.1" customHeight="1" spans="1:3">
      <c r="A50" s="39" t="s">
        <v>81</v>
      </c>
      <c r="B50" s="38"/>
      <c r="C50" s="26"/>
    </row>
    <row r="51" ht="20.1" customHeight="1" spans="1:3">
      <c r="A51" s="39" t="s">
        <v>82</v>
      </c>
      <c r="B51" s="38"/>
      <c r="C51" s="26"/>
    </row>
    <row r="52" ht="20.1" customHeight="1" spans="1:3">
      <c r="A52" s="39" t="s">
        <v>50</v>
      </c>
      <c r="B52" s="38"/>
      <c r="C52" s="26"/>
    </row>
    <row r="53" ht="20.1" customHeight="1" spans="1:3">
      <c r="A53" s="26" t="s">
        <v>51</v>
      </c>
      <c r="B53" s="38"/>
      <c r="C53" s="26"/>
    </row>
    <row r="54" ht="20.1" customHeight="1" spans="1:3">
      <c r="A54" s="37" t="s">
        <v>52</v>
      </c>
      <c r="B54" s="38"/>
      <c r="C54" s="26"/>
    </row>
    <row r="55" ht="20.1" customHeight="1" spans="1:3">
      <c r="A55" s="37" t="s">
        <v>83</v>
      </c>
      <c r="B55" s="38"/>
      <c r="C55" s="26"/>
    </row>
    <row r="56" ht="20.1" customHeight="1" spans="1:3">
      <c r="A56" s="37" t="s">
        <v>84</v>
      </c>
      <c r="B56" s="38"/>
      <c r="C56" s="26"/>
    </row>
    <row r="57" ht="20.1" customHeight="1" spans="1:3">
      <c r="A57" s="39" t="s">
        <v>85</v>
      </c>
      <c r="B57" s="38"/>
      <c r="C57" s="26"/>
    </row>
    <row r="58" ht="20.1" customHeight="1" spans="1:3">
      <c r="A58" s="39" t="s">
        <v>86</v>
      </c>
      <c r="B58" s="38"/>
      <c r="C58" s="26"/>
    </row>
    <row r="59" ht="20.1" customHeight="1" spans="1:3">
      <c r="A59" s="39" t="s">
        <v>87</v>
      </c>
      <c r="B59" s="38"/>
      <c r="C59" s="26"/>
    </row>
    <row r="60" ht="20.1" customHeight="1" spans="1:3">
      <c r="A60" s="37" t="s">
        <v>59</v>
      </c>
      <c r="B60" s="38"/>
      <c r="C60" s="26"/>
    </row>
    <row r="61" ht="20.1" customHeight="1" spans="1:3">
      <c r="A61" s="37" t="s">
        <v>88</v>
      </c>
      <c r="B61" s="38"/>
      <c r="C61" s="26"/>
    </row>
    <row r="62" ht="20.1" customHeight="1" spans="1:3">
      <c r="A62" s="37" t="s">
        <v>89</v>
      </c>
      <c r="B62" s="38">
        <v>61</v>
      </c>
      <c r="C62" s="26"/>
    </row>
    <row r="63" ht="20.1" customHeight="1" spans="1:3">
      <c r="A63" s="39" t="s">
        <v>50</v>
      </c>
      <c r="B63" s="38">
        <v>61</v>
      </c>
      <c r="C63" s="26"/>
    </row>
    <row r="64" ht="20.1" customHeight="1" spans="1:3">
      <c r="A64" s="40" t="s">
        <v>51</v>
      </c>
      <c r="B64" s="38"/>
      <c r="C64" s="26"/>
    </row>
    <row r="65" ht="20.1" customHeight="1" spans="1:3">
      <c r="A65" s="40" t="s">
        <v>52</v>
      </c>
      <c r="B65" s="38"/>
      <c r="C65" s="26"/>
    </row>
    <row r="66" ht="20.1" customHeight="1" spans="1:3">
      <c r="A66" s="40" t="s">
        <v>90</v>
      </c>
      <c r="B66" s="38"/>
      <c r="C66" s="26"/>
    </row>
    <row r="67" ht="20.1" customHeight="1" spans="1:3">
      <c r="A67" s="40" t="s">
        <v>91</v>
      </c>
      <c r="B67" s="38"/>
      <c r="C67" s="26"/>
    </row>
    <row r="68" ht="20.1" customHeight="1" spans="1:3">
      <c r="A68" s="40" t="s">
        <v>92</v>
      </c>
      <c r="B68" s="38"/>
      <c r="C68" s="26"/>
    </row>
    <row r="69" ht="20.1" customHeight="1" spans="1:3">
      <c r="A69" s="37" t="s">
        <v>93</v>
      </c>
      <c r="B69" s="38"/>
      <c r="C69" s="26"/>
    </row>
    <row r="70" ht="20.1" customHeight="1" spans="1:3">
      <c r="A70" s="39" t="s">
        <v>94</v>
      </c>
      <c r="B70" s="38"/>
      <c r="C70" s="26"/>
    </row>
    <row r="71" ht="20.1" customHeight="1" spans="1:3">
      <c r="A71" s="39" t="s">
        <v>59</v>
      </c>
      <c r="B71" s="38"/>
      <c r="C71" s="26"/>
    </row>
    <row r="72" ht="20.1" customHeight="1" spans="1:3">
      <c r="A72" s="39" t="s">
        <v>95</v>
      </c>
      <c r="B72" s="38"/>
      <c r="C72" s="26"/>
    </row>
    <row r="73" ht="20.1" customHeight="1" spans="1:3">
      <c r="A73" s="37" t="s">
        <v>96</v>
      </c>
      <c r="B73" s="38"/>
      <c r="C73" s="26"/>
    </row>
    <row r="74" ht="20.1" customHeight="1" spans="1:3">
      <c r="A74" s="37" t="s">
        <v>50</v>
      </c>
      <c r="B74" s="38"/>
      <c r="C74" s="26"/>
    </row>
    <row r="75" ht="20.1" customHeight="1" spans="1:3">
      <c r="A75" s="37" t="s">
        <v>51</v>
      </c>
      <c r="B75" s="38"/>
      <c r="C75" s="26"/>
    </row>
    <row r="76" ht="20.1" customHeight="1" spans="1:3">
      <c r="A76" s="39" t="s">
        <v>52</v>
      </c>
      <c r="B76" s="38"/>
      <c r="C76" s="26"/>
    </row>
    <row r="77" ht="20.1" customHeight="1" spans="1:3">
      <c r="A77" s="39" t="s">
        <v>97</v>
      </c>
      <c r="B77" s="38"/>
      <c r="C77" s="26"/>
    </row>
    <row r="78" ht="20.1" customHeight="1" spans="1:3">
      <c r="A78" s="39" t="s">
        <v>98</v>
      </c>
      <c r="B78" s="38"/>
      <c r="C78" s="26"/>
    </row>
    <row r="79" ht="20.1" customHeight="1" spans="1:3">
      <c r="A79" s="26" t="s">
        <v>99</v>
      </c>
      <c r="B79" s="38"/>
      <c r="C79" s="26"/>
    </row>
    <row r="80" ht="20.1" customHeight="1" spans="1:3">
      <c r="A80" s="37" t="s">
        <v>100</v>
      </c>
      <c r="B80" s="38"/>
      <c r="C80" s="26"/>
    </row>
    <row r="81" ht="20.1" customHeight="1" spans="1:3">
      <c r="A81" s="37" t="s">
        <v>101</v>
      </c>
      <c r="B81" s="38"/>
      <c r="C81" s="26"/>
    </row>
    <row r="82" ht="20.1" customHeight="1" spans="1:3">
      <c r="A82" s="37" t="s">
        <v>93</v>
      </c>
      <c r="B82" s="38"/>
      <c r="C82" s="26"/>
    </row>
    <row r="83" ht="20.1" customHeight="1" spans="1:3">
      <c r="A83" s="39" t="s">
        <v>59</v>
      </c>
      <c r="B83" s="38"/>
      <c r="C83" s="26"/>
    </row>
    <row r="84" ht="20.1" customHeight="1" spans="1:3">
      <c r="A84" s="39" t="s">
        <v>102</v>
      </c>
      <c r="B84" s="38"/>
      <c r="C84" s="26"/>
    </row>
    <row r="85" ht="20.1" customHeight="1" spans="1:3">
      <c r="A85" s="39" t="s">
        <v>103</v>
      </c>
      <c r="B85" s="38"/>
      <c r="C85" s="26"/>
    </row>
    <row r="86" ht="20.1" customHeight="1" spans="1:3">
      <c r="A86" s="37" t="s">
        <v>50</v>
      </c>
      <c r="B86" s="38"/>
      <c r="C86" s="26"/>
    </row>
    <row r="87" ht="20.1" customHeight="1" spans="1:3">
      <c r="A87" s="37" t="s">
        <v>51</v>
      </c>
      <c r="B87" s="38"/>
      <c r="C87" s="26"/>
    </row>
    <row r="88" ht="20.1" customHeight="1" spans="1:3">
      <c r="A88" s="37" t="s">
        <v>52</v>
      </c>
      <c r="B88" s="38"/>
      <c r="C88" s="26"/>
    </row>
    <row r="89" ht="20.1" customHeight="1" spans="1:3">
      <c r="A89" s="39" t="s">
        <v>104</v>
      </c>
      <c r="B89" s="38"/>
      <c r="C89" s="26"/>
    </row>
    <row r="90" ht="20.1" customHeight="1" spans="1:3">
      <c r="A90" s="39" t="s">
        <v>105</v>
      </c>
      <c r="B90" s="38"/>
      <c r="C90" s="26"/>
    </row>
    <row r="91" ht="20.1" customHeight="1" spans="1:3">
      <c r="A91" s="39" t="s">
        <v>93</v>
      </c>
      <c r="B91" s="38"/>
      <c r="C91" s="26"/>
    </row>
    <row r="92" ht="20.1" customHeight="1" spans="1:3">
      <c r="A92" s="39" t="s">
        <v>59</v>
      </c>
      <c r="B92" s="38"/>
      <c r="C92" s="26"/>
    </row>
    <row r="93" ht="20.1" customHeight="1" spans="1:3">
      <c r="A93" s="26" t="s">
        <v>106</v>
      </c>
      <c r="B93" s="38"/>
      <c r="C93" s="26"/>
    </row>
    <row r="94" ht="20.1" customHeight="1" spans="1:3">
      <c r="A94" s="37" t="s">
        <v>107</v>
      </c>
      <c r="B94" s="38"/>
      <c r="C94" s="26"/>
    </row>
    <row r="95" ht="20.1" customHeight="1" spans="1:3">
      <c r="A95" s="37" t="s">
        <v>50</v>
      </c>
      <c r="B95" s="38"/>
      <c r="C95" s="26"/>
    </row>
    <row r="96" ht="20.1" customHeight="1" spans="1:3">
      <c r="A96" s="39" t="s">
        <v>51</v>
      </c>
      <c r="B96" s="38"/>
      <c r="C96" s="26"/>
    </row>
    <row r="97" ht="20.1" customHeight="1" spans="1:3">
      <c r="A97" s="39" t="s">
        <v>52</v>
      </c>
      <c r="B97" s="38"/>
      <c r="C97" s="26"/>
    </row>
    <row r="98" ht="20.1" customHeight="1" spans="1:3">
      <c r="A98" s="39" t="s">
        <v>108</v>
      </c>
      <c r="B98" s="38"/>
      <c r="C98" s="26"/>
    </row>
    <row r="99" ht="20.1" customHeight="1" spans="1:3">
      <c r="A99" s="37" t="s">
        <v>109</v>
      </c>
      <c r="B99" s="38"/>
      <c r="C99" s="26"/>
    </row>
    <row r="100" ht="20.1" customHeight="1" spans="1:3">
      <c r="A100" s="37" t="s">
        <v>110</v>
      </c>
      <c r="B100" s="38"/>
      <c r="C100" s="26"/>
    </row>
    <row r="101" ht="20.1" customHeight="1" spans="1:3">
      <c r="A101" s="37" t="s">
        <v>93</v>
      </c>
      <c r="B101" s="38"/>
      <c r="C101" s="26"/>
    </row>
    <row r="102" ht="20.1" customHeight="1" spans="1:3">
      <c r="A102" s="39" t="s">
        <v>59</v>
      </c>
      <c r="B102" s="38"/>
      <c r="C102" s="26"/>
    </row>
    <row r="103" ht="20.1" customHeight="1" spans="1:3">
      <c r="A103" s="39" t="s">
        <v>111</v>
      </c>
      <c r="B103" s="38"/>
      <c r="C103" s="26"/>
    </row>
    <row r="104" ht="20.1" customHeight="1" spans="1:3">
      <c r="A104" s="39" t="s">
        <v>112</v>
      </c>
      <c r="B104" s="38"/>
      <c r="C104" s="26"/>
    </row>
    <row r="105" ht="20.1" customHeight="1" spans="1:3">
      <c r="A105" s="39" t="s">
        <v>50</v>
      </c>
      <c r="B105" s="38"/>
      <c r="C105" s="26"/>
    </row>
    <row r="106" ht="20.1" customHeight="1" spans="1:3">
      <c r="A106" s="37" t="s">
        <v>51</v>
      </c>
      <c r="B106" s="38"/>
      <c r="C106" s="26"/>
    </row>
    <row r="107" ht="20.1" customHeight="1" spans="1:3">
      <c r="A107" s="37" t="s">
        <v>52</v>
      </c>
      <c r="B107" s="38"/>
      <c r="C107" s="26"/>
    </row>
    <row r="108" ht="20.1" customHeight="1" spans="1:3">
      <c r="A108" s="37" t="s">
        <v>113</v>
      </c>
      <c r="B108" s="38"/>
      <c r="C108" s="26"/>
    </row>
    <row r="109" ht="20.1" customHeight="1" spans="1:3">
      <c r="A109" s="39" t="s">
        <v>114</v>
      </c>
      <c r="B109" s="38"/>
      <c r="C109" s="26"/>
    </row>
    <row r="110" ht="20.1" customHeight="1" spans="1:3">
      <c r="A110" s="39" t="s">
        <v>115</v>
      </c>
      <c r="B110" s="38"/>
      <c r="C110" s="26"/>
    </row>
    <row r="111" ht="20.1" customHeight="1" spans="1:3">
      <c r="A111" s="39" t="s">
        <v>116</v>
      </c>
      <c r="B111" s="38"/>
      <c r="C111" s="26"/>
    </row>
    <row r="112" ht="20.1" customHeight="1" spans="1:3">
      <c r="A112" s="37" t="s">
        <v>117</v>
      </c>
      <c r="B112" s="38"/>
      <c r="C112" s="26"/>
    </row>
    <row r="113" ht="20.1" customHeight="1" spans="1:3">
      <c r="A113" s="37" t="s">
        <v>118</v>
      </c>
      <c r="B113" s="38"/>
      <c r="C113" s="26"/>
    </row>
    <row r="114" ht="20.1" customHeight="1" spans="1:3">
      <c r="A114" s="37" t="s">
        <v>119</v>
      </c>
      <c r="B114" s="38"/>
      <c r="C114" s="26"/>
    </row>
    <row r="115" ht="20.1" customHeight="1" spans="1:3">
      <c r="A115" s="39" t="s">
        <v>120</v>
      </c>
      <c r="B115" s="38"/>
      <c r="C115" s="26"/>
    </row>
    <row r="116" ht="20.1" customHeight="1" spans="1:3">
      <c r="A116" s="39" t="s">
        <v>121</v>
      </c>
      <c r="B116" s="38"/>
      <c r="C116" s="26"/>
    </row>
    <row r="117" ht="20.1" customHeight="1" spans="1:3">
      <c r="A117" s="39" t="s">
        <v>59</v>
      </c>
      <c r="B117" s="38"/>
      <c r="C117" s="26"/>
    </row>
    <row r="118" ht="20.1" customHeight="1" spans="1:3">
      <c r="A118" s="39" t="s">
        <v>122</v>
      </c>
      <c r="B118" s="38"/>
      <c r="C118" s="26"/>
    </row>
    <row r="119" ht="20.1" customHeight="1" spans="1:3">
      <c r="A119" s="26" t="s">
        <v>123</v>
      </c>
      <c r="B119" s="38"/>
      <c r="C119" s="26"/>
    </row>
    <row r="120" ht="20.1" customHeight="1" spans="1:3">
      <c r="A120" s="37" t="s">
        <v>50</v>
      </c>
      <c r="B120" s="38"/>
      <c r="C120" s="26"/>
    </row>
    <row r="121" ht="20.1" customHeight="1" spans="1:3">
      <c r="A121" s="37" t="s">
        <v>51</v>
      </c>
      <c r="B121" s="38"/>
      <c r="C121" s="26"/>
    </row>
    <row r="122" ht="20.1" customHeight="1" spans="1:3">
      <c r="A122" s="37" t="s">
        <v>52</v>
      </c>
      <c r="B122" s="38"/>
      <c r="C122" s="26"/>
    </row>
    <row r="123" ht="20.1" customHeight="1" spans="1:3">
      <c r="A123" s="39" t="s">
        <v>124</v>
      </c>
      <c r="B123" s="38"/>
      <c r="C123" s="26"/>
    </row>
    <row r="124" ht="20.1" customHeight="1" spans="1:3">
      <c r="A124" s="39" t="s">
        <v>125</v>
      </c>
      <c r="B124" s="38"/>
      <c r="C124" s="26"/>
    </row>
    <row r="125" ht="20.1" customHeight="1" spans="1:3">
      <c r="A125" s="39" t="s">
        <v>126</v>
      </c>
      <c r="B125" s="38"/>
      <c r="C125" s="26"/>
    </row>
    <row r="126" ht="20.1" customHeight="1" spans="1:3">
      <c r="A126" s="37" t="s">
        <v>59</v>
      </c>
      <c r="B126" s="38"/>
      <c r="C126" s="26"/>
    </row>
    <row r="127" ht="20.1" customHeight="1" spans="1:3">
      <c r="A127" s="37" t="s">
        <v>127</v>
      </c>
      <c r="B127" s="38"/>
      <c r="C127" s="26"/>
    </row>
    <row r="128" ht="20.1" customHeight="1" spans="1:3">
      <c r="A128" s="26" t="s">
        <v>128</v>
      </c>
      <c r="B128" s="38"/>
      <c r="C128" s="26"/>
    </row>
    <row r="129" ht="20.1" customHeight="1" spans="1:3">
      <c r="A129" s="37" t="s">
        <v>50</v>
      </c>
      <c r="B129" s="38"/>
      <c r="C129" s="26"/>
    </row>
    <row r="130" ht="20.1" customHeight="1" spans="1:3">
      <c r="A130" s="37" t="s">
        <v>51</v>
      </c>
      <c r="B130" s="38"/>
      <c r="C130" s="26"/>
    </row>
    <row r="131" ht="20.1" customHeight="1" spans="1:3">
      <c r="A131" s="37" t="s">
        <v>52</v>
      </c>
      <c r="B131" s="38"/>
      <c r="C131" s="26"/>
    </row>
    <row r="132" ht="20.1" customHeight="1" spans="1:3">
      <c r="A132" s="39" t="s">
        <v>129</v>
      </c>
      <c r="B132" s="38"/>
      <c r="C132" s="26"/>
    </row>
    <row r="133" ht="20.1" customHeight="1" spans="1:3">
      <c r="A133" s="39" t="s">
        <v>130</v>
      </c>
      <c r="B133" s="38"/>
      <c r="C133" s="26"/>
    </row>
    <row r="134" ht="20.1" customHeight="1" spans="1:3">
      <c r="A134" s="39" t="s">
        <v>131</v>
      </c>
      <c r="B134" s="38"/>
      <c r="C134" s="26"/>
    </row>
    <row r="135" ht="20.1" customHeight="1" spans="1:3">
      <c r="A135" s="37" t="s">
        <v>132</v>
      </c>
      <c r="B135" s="38"/>
      <c r="C135" s="26"/>
    </row>
    <row r="136" ht="20.1" customHeight="1" spans="1:3">
      <c r="A136" s="37" t="s">
        <v>133</v>
      </c>
      <c r="B136" s="38"/>
      <c r="C136" s="26"/>
    </row>
    <row r="137" ht="20.1" customHeight="1" spans="1:3">
      <c r="A137" s="37" t="s">
        <v>59</v>
      </c>
      <c r="B137" s="38"/>
      <c r="C137" s="26"/>
    </row>
    <row r="138" ht="20.1" customHeight="1" spans="1:3">
      <c r="A138" s="39" t="s">
        <v>134</v>
      </c>
      <c r="B138" s="38"/>
      <c r="C138" s="26"/>
    </row>
    <row r="139" ht="20.1" customHeight="1" spans="1:3">
      <c r="A139" s="39" t="s">
        <v>135</v>
      </c>
      <c r="B139" s="38"/>
      <c r="C139" s="26"/>
    </row>
    <row r="140" ht="20.1" customHeight="1" spans="1:3">
      <c r="A140" s="39" t="s">
        <v>50</v>
      </c>
      <c r="B140" s="38"/>
      <c r="C140" s="26"/>
    </row>
    <row r="141" ht="20.1" customHeight="1" spans="1:3">
      <c r="A141" s="26" t="s">
        <v>51</v>
      </c>
      <c r="B141" s="38"/>
      <c r="C141" s="26"/>
    </row>
    <row r="142" ht="20.1" customHeight="1" spans="1:3">
      <c r="A142" s="37" t="s">
        <v>52</v>
      </c>
      <c r="B142" s="38"/>
      <c r="C142" s="26"/>
    </row>
    <row r="143" ht="20.1" customHeight="1" spans="1:3">
      <c r="A143" s="37" t="s">
        <v>136</v>
      </c>
      <c r="B143" s="38"/>
      <c r="C143" s="26"/>
    </row>
    <row r="144" ht="20.1" customHeight="1" spans="1:3">
      <c r="A144" s="37" t="s">
        <v>137</v>
      </c>
      <c r="B144" s="38"/>
      <c r="C144" s="26"/>
    </row>
    <row r="145" ht="20.1" customHeight="1" spans="1:3">
      <c r="A145" s="39" t="s">
        <v>138</v>
      </c>
      <c r="B145" s="38"/>
      <c r="C145" s="26"/>
    </row>
    <row r="146" ht="20.1" customHeight="1" spans="1:3">
      <c r="A146" s="39" t="s">
        <v>139</v>
      </c>
      <c r="B146" s="38"/>
      <c r="C146" s="26"/>
    </row>
    <row r="147" ht="20.1" customHeight="1" spans="1:3">
      <c r="A147" s="39" t="s">
        <v>140</v>
      </c>
      <c r="B147" s="38"/>
      <c r="C147" s="26"/>
    </row>
    <row r="148" ht="20.1" customHeight="1" spans="1:3">
      <c r="A148" s="37" t="s">
        <v>141</v>
      </c>
      <c r="B148" s="38"/>
      <c r="C148" s="26"/>
    </row>
    <row r="149" ht="20.1" customHeight="1" spans="1:3">
      <c r="A149" s="37" t="s">
        <v>59</v>
      </c>
      <c r="B149" s="38"/>
      <c r="C149" s="26"/>
    </row>
    <row r="150" ht="20.1" customHeight="1" spans="1:3">
      <c r="A150" s="37" t="s">
        <v>142</v>
      </c>
      <c r="B150" s="38"/>
      <c r="C150" s="26"/>
    </row>
    <row r="151" ht="20.1" customHeight="1" spans="1:3">
      <c r="A151" s="39" t="s">
        <v>143</v>
      </c>
      <c r="B151" s="38"/>
      <c r="C151" s="26"/>
    </row>
    <row r="152" ht="20.1" customHeight="1" spans="1:3">
      <c r="A152" s="39" t="s">
        <v>50</v>
      </c>
      <c r="B152" s="38"/>
      <c r="C152" s="26"/>
    </row>
    <row r="153" ht="20.1" customHeight="1" spans="1:3">
      <c r="A153" s="39" t="s">
        <v>51</v>
      </c>
      <c r="B153" s="38"/>
      <c r="C153" s="26"/>
    </row>
    <row r="154" ht="20.1" customHeight="1" spans="1:3">
      <c r="A154" s="26" t="s">
        <v>52</v>
      </c>
      <c r="B154" s="38"/>
      <c r="C154" s="26"/>
    </row>
    <row r="155" ht="20.1" customHeight="1" spans="1:3">
      <c r="A155" s="37" t="s">
        <v>144</v>
      </c>
      <c r="B155" s="38"/>
      <c r="C155" s="26"/>
    </row>
    <row r="156" ht="20.1" customHeight="1" spans="1:3">
      <c r="A156" s="37" t="s">
        <v>145</v>
      </c>
      <c r="B156" s="38"/>
      <c r="C156" s="26"/>
    </row>
    <row r="157" ht="20.1" customHeight="1" spans="1:3">
      <c r="A157" s="37" t="s">
        <v>146</v>
      </c>
      <c r="B157" s="38"/>
      <c r="C157" s="26"/>
    </row>
    <row r="158" ht="20.1" customHeight="1" spans="1:3">
      <c r="A158" s="39" t="s">
        <v>93</v>
      </c>
      <c r="B158" s="38"/>
      <c r="C158" s="26"/>
    </row>
    <row r="159" ht="20.1" customHeight="1" spans="1:3">
      <c r="A159" s="39" t="s">
        <v>59</v>
      </c>
      <c r="B159" s="38"/>
      <c r="C159" s="26"/>
    </row>
    <row r="160" ht="20.1" customHeight="1" spans="1:3">
      <c r="A160" s="39" t="s">
        <v>147</v>
      </c>
      <c r="B160" s="38"/>
      <c r="C160" s="26"/>
    </row>
    <row r="161" ht="20.1" customHeight="1" spans="1:3">
      <c r="A161" s="37" t="s">
        <v>148</v>
      </c>
      <c r="B161" s="38"/>
      <c r="C161" s="26"/>
    </row>
    <row r="162" ht="20.1" customHeight="1" spans="1:3">
      <c r="A162" s="37" t="s">
        <v>50</v>
      </c>
      <c r="B162" s="38"/>
      <c r="C162" s="26"/>
    </row>
    <row r="163" ht="20.1" customHeight="1" spans="1:3">
      <c r="A163" s="37" t="s">
        <v>51</v>
      </c>
      <c r="B163" s="38"/>
      <c r="C163" s="26"/>
    </row>
    <row r="164" ht="20.1" customHeight="1" spans="1:3">
      <c r="A164" s="39" t="s">
        <v>52</v>
      </c>
      <c r="B164" s="38"/>
      <c r="C164" s="26"/>
    </row>
    <row r="165" ht="20.1" customHeight="1" spans="1:3">
      <c r="A165" s="39" t="s">
        <v>149</v>
      </c>
      <c r="B165" s="38"/>
      <c r="C165" s="26"/>
    </row>
    <row r="166" ht="20.1" customHeight="1" spans="1:3">
      <c r="A166" s="39" t="s">
        <v>150</v>
      </c>
      <c r="B166" s="38"/>
      <c r="C166" s="26"/>
    </row>
    <row r="167" ht="20.1" customHeight="1" spans="1:3">
      <c r="A167" s="39" t="s">
        <v>151</v>
      </c>
      <c r="B167" s="38"/>
      <c r="C167" s="26"/>
    </row>
    <row r="168" ht="20.1" customHeight="1" spans="1:3">
      <c r="A168" s="37" t="s">
        <v>152</v>
      </c>
      <c r="B168" s="38"/>
      <c r="C168" s="26"/>
    </row>
    <row r="169" ht="20.1" customHeight="1" spans="1:3">
      <c r="A169" s="37" t="s">
        <v>153</v>
      </c>
      <c r="B169" s="38"/>
      <c r="C169" s="26"/>
    </row>
    <row r="170" ht="20.1" customHeight="1" spans="1:3">
      <c r="A170" s="37" t="s">
        <v>154</v>
      </c>
      <c r="B170" s="38"/>
      <c r="C170" s="26"/>
    </row>
    <row r="171" ht="20.1" customHeight="1" spans="1:3">
      <c r="A171" s="39" t="s">
        <v>93</v>
      </c>
      <c r="B171" s="38"/>
      <c r="C171" s="26"/>
    </row>
    <row r="172" ht="20.1" customHeight="1" spans="1:3">
      <c r="A172" s="39" t="s">
        <v>59</v>
      </c>
      <c r="B172" s="38"/>
      <c r="C172" s="26"/>
    </row>
    <row r="173" ht="20.1" customHeight="1" spans="1:3">
      <c r="A173" s="39" t="s">
        <v>155</v>
      </c>
      <c r="B173" s="38"/>
      <c r="C173" s="26"/>
    </row>
    <row r="174" ht="20.1" customHeight="1" spans="1:3">
      <c r="A174" s="37" t="s">
        <v>156</v>
      </c>
      <c r="B174" s="38"/>
      <c r="C174" s="26"/>
    </row>
    <row r="175" ht="20.1" customHeight="1" spans="1:3">
      <c r="A175" s="37" t="s">
        <v>50</v>
      </c>
      <c r="B175" s="41"/>
      <c r="C175" s="26"/>
    </row>
    <row r="176" s="18" customFormat="1" ht="20.1" customHeight="1" spans="1:3">
      <c r="A176" s="37" t="s">
        <v>51</v>
      </c>
      <c r="B176" s="38"/>
      <c r="C176" s="26"/>
    </row>
    <row r="177" ht="20.1" customHeight="1" spans="1:3">
      <c r="A177" s="39" t="s">
        <v>52</v>
      </c>
      <c r="B177" s="38"/>
      <c r="C177" s="26"/>
    </row>
    <row r="178" ht="20.1" customHeight="1" spans="1:3">
      <c r="A178" s="39" t="s">
        <v>157</v>
      </c>
      <c r="B178" s="38"/>
      <c r="C178" s="26"/>
    </row>
    <row r="179" ht="20.1" customHeight="1" spans="1:3">
      <c r="A179" s="39" t="s">
        <v>59</v>
      </c>
      <c r="B179" s="38"/>
      <c r="C179" s="26"/>
    </row>
    <row r="180" ht="20.1" customHeight="1" spans="1:3">
      <c r="A180" s="26" t="s">
        <v>158</v>
      </c>
      <c r="B180" s="38"/>
      <c r="C180" s="26"/>
    </row>
    <row r="181" ht="20.1" customHeight="1" spans="1:3">
      <c r="A181" s="37" t="s">
        <v>159</v>
      </c>
      <c r="B181" s="38"/>
      <c r="C181" s="26"/>
    </row>
    <row r="182" ht="20.1" customHeight="1" spans="1:3">
      <c r="A182" s="37" t="s">
        <v>50</v>
      </c>
      <c r="B182" s="38"/>
      <c r="C182" s="26"/>
    </row>
    <row r="183" ht="20.1" customHeight="1" spans="1:3">
      <c r="A183" s="37" t="s">
        <v>51</v>
      </c>
      <c r="B183" s="38"/>
      <c r="C183" s="26"/>
    </row>
    <row r="184" ht="20.1" customHeight="1" spans="1:3">
      <c r="A184" s="39" t="s">
        <v>52</v>
      </c>
      <c r="B184" s="38"/>
      <c r="C184" s="26"/>
    </row>
    <row r="185" ht="20.1" customHeight="1" spans="1:3">
      <c r="A185" s="39" t="s">
        <v>160</v>
      </c>
      <c r="B185" s="38"/>
      <c r="C185" s="26"/>
    </row>
    <row r="186" ht="20.1" customHeight="1" spans="1:3">
      <c r="A186" s="39" t="s">
        <v>59</v>
      </c>
      <c r="B186" s="38"/>
      <c r="C186" s="26"/>
    </row>
    <row r="187" ht="20.1" customHeight="1" spans="1:3">
      <c r="A187" s="37" t="s">
        <v>161</v>
      </c>
      <c r="B187" s="38"/>
      <c r="C187" s="26"/>
    </row>
    <row r="188" ht="20.1" customHeight="1" spans="1:3">
      <c r="A188" s="37" t="s">
        <v>162</v>
      </c>
      <c r="B188" s="38"/>
      <c r="C188" s="26"/>
    </row>
    <row r="189" ht="20.1" customHeight="1" spans="1:3">
      <c r="A189" s="37" t="s">
        <v>50</v>
      </c>
      <c r="B189" s="38"/>
      <c r="C189" s="26"/>
    </row>
    <row r="190" ht="20.1" customHeight="1" spans="1:3">
      <c r="A190" s="39" t="s">
        <v>51</v>
      </c>
      <c r="B190" s="38"/>
      <c r="C190" s="26"/>
    </row>
    <row r="191" ht="20.1" customHeight="1" spans="1:3">
      <c r="A191" s="39" t="s">
        <v>52</v>
      </c>
      <c r="B191" s="38"/>
      <c r="C191" s="26"/>
    </row>
    <row r="192" ht="20.1" customHeight="1" spans="1:3">
      <c r="A192" s="39" t="s">
        <v>163</v>
      </c>
      <c r="B192" s="38"/>
      <c r="C192" s="26"/>
    </row>
    <row r="193" ht="20.1" customHeight="1" spans="1:3">
      <c r="A193" s="26" t="s">
        <v>164</v>
      </c>
      <c r="B193" s="38"/>
      <c r="C193" s="26"/>
    </row>
    <row r="194" ht="20.1" customHeight="1" spans="1:3">
      <c r="A194" s="37" t="s">
        <v>165</v>
      </c>
      <c r="B194" s="38"/>
      <c r="C194" s="26"/>
    </row>
    <row r="195" ht="20.1" customHeight="1" spans="1:3">
      <c r="A195" s="37" t="s">
        <v>59</v>
      </c>
      <c r="B195" s="38"/>
      <c r="C195" s="26"/>
    </row>
    <row r="196" ht="20.1" customHeight="1" spans="1:3">
      <c r="A196" s="37" t="s">
        <v>166</v>
      </c>
      <c r="B196" s="38"/>
      <c r="C196" s="26"/>
    </row>
    <row r="197" ht="20.1" customHeight="1" spans="1:3">
      <c r="A197" s="39" t="s">
        <v>167</v>
      </c>
      <c r="B197" s="38"/>
      <c r="C197" s="26"/>
    </row>
    <row r="198" ht="20.1" customHeight="1" spans="1:3">
      <c r="A198" s="39" t="s">
        <v>50</v>
      </c>
      <c r="B198" s="38"/>
      <c r="C198" s="26"/>
    </row>
    <row r="199" ht="20.1" customHeight="1" spans="1:3">
      <c r="A199" s="39" t="s">
        <v>51</v>
      </c>
      <c r="B199" s="38"/>
      <c r="C199" s="26"/>
    </row>
    <row r="200" ht="20.1" customHeight="1" spans="1:3">
      <c r="A200" s="37" t="s">
        <v>52</v>
      </c>
      <c r="B200" s="38"/>
      <c r="C200" s="26"/>
    </row>
    <row r="201" ht="20.1" customHeight="1" spans="1:3">
      <c r="A201" s="37" t="s">
        <v>168</v>
      </c>
      <c r="B201" s="38"/>
      <c r="C201" s="26"/>
    </row>
    <row r="202" ht="20.1" customHeight="1" spans="1:3">
      <c r="A202" s="37" t="s">
        <v>169</v>
      </c>
      <c r="B202" s="38"/>
      <c r="C202" s="26"/>
    </row>
    <row r="203" ht="20.1" customHeight="1" spans="1:3">
      <c r="A203" s="39" t="s">
        <v>170</v>
      </c>
      <c r="B203" s="38"/>
      <c r="C203" s="26"/>
    </row>
    <row r="204" ht="20.1" customHeight="1" spans="1:3">
      <c r="A204" s="39" t="s">
        <v>50</v>
      </c>
      <c r="B204" s="38"/>
      <c r="C204" s="26"/>
    </row>
    <row r="205" ht="20.1" customHeight="1" spans="1:3">
      <c r="A205" s="39" t="s">
        <v>51</v>
      </c>
      <c r="B205" s="38"/>
      <c r="C205" s="26"/>
    </row>
    <row r="206" ht="20.1" customHeight="1" spans="1:3">
      <c r="A206" s="26" t="s">
        <v>52</v>
      </c>
      <c r="B206" s="38"/>
      <c r="C206" s="26"/>
    </row>
    <row r="207" ht="20.1" customHeight="1" spans="1:3">
      <c r="A207" s="37" t="s">
        <v>64</v>
      </c>
      <c r="B207" s="38"/>
      <c r="C207" s="26"/>
    </row>
    <row r="208" ht="20.1" customHeight="1" spans="1:3">
      <c r="A208" s="37" t="s">
        <v>59</v>
      </c>
      <c r="B208" s="38"/>
      <c r="C208" s="26"/>
    </row>
    <row r="209" ht="20.1" customHeight="1" spans="1:3">
      <c r="A209" s="37" t="s">
        <v>171</v>
      </c>
      <c r="B209" s="38"/>
      <c r="C209" s="26"/>
    </row>
    <row r="210" s="33" customFormat="1" ht="20.1" customHeight="1" spans="1:3">
      <c r="A210" s="42" t="s">
        <v>172</v>
      </c>
      <c r="B210" s="38">
        <v>14</v>
      </c>
      <c r="C210" s="38"/>
    </row>
    <row r="211" ht="20.1" customHeight="1" spans="1:3">
      <c r="A211" s="39" t="s">
        <v>50</v>
      </c>
      <c r="B211" s="41">
        <v>14</v>
      </c>
      <c r="C211" s="43"/>
    </row>
    <row r="212" ht="20.1" customHeight="1" spans="1:3">
      <c r="A212" s="39" t="s">
        <v>51</v>
      </c>
      <c r="B212" s="41"/>
      <c r="C212" s="43"/>
    </row>
    <row r="213" ht="20.1" customHeight="1" spans="1:3">
      <c r="A213" s="37" t="s">
        <v>52</v>
      </c>
      <c r="B213" s="41"/>
      <c r="C213" s="43"/>
    </row>
    <row r="214" ht="20.1" customHeight="1" spans="1:3">
      <c r="A214" s="37" t="s">
        <v>173</v>
      </c>
      <c r="B214" s="38"/>
      <c r="C214" s="26"/>
    </row>
    <row r="215" ht="20.1" customHeight="1" spans="1:3">
      <c r="A215" s="37" t="s">
        <v>174</v>
      </c>
      <c r="B215" s="38"/>
      <c r="C215" s="26"/>
    </row>
    <row r="216" ht="20.1" customHeight="1" spans="1:3">
      <c r="A216" s="39" t="s">
        <v>59</v>
      </c>
      <c r="B216" s="44"/>
      <c r="C216" s="26"/>
    </row>
    <row r="217" ht="20.1" customHeight="1" spans="1:3">
      <c r="A217" s="39" t="s">
        <v>175</v>
      </c>
      <c r="B217" s="44"/>
      <c r="C217" s="26"/>
    </row>
    <row r="218" ht="20.1" customHeight="1" spans="1:3">
      <c r="A218" s="39" t="s">
        <v>176</v>
      </c>
      <c r="B218" s="45">
        <v>123</v>
      </c>
      <c r="C218" s="26"/>
    </row>
    <row r="219" ht="20.1" customHeight="1" spans="1:3">
      <c r="A219" s="39" t="s">
        <v>50</v>
      </c>
      <c r="B219" s="44">
        <v>123</v>
      </c>
      <c r="C219" s="26"/>
    </row>
    <row r="220" ht="20.1" customHeight="1" spans="1:3">
      <c r="A220" s="37" t="s">
        <v>51</v>
      </c>
      <c r="B220" s="46"/>
      <c r="C220" s="26"/>
    </row>
    <row r="221" ht="20.1" customHeight="1" spans="1:3">
      <c r="A221" s="37" t="s">
        <v>52</v>
      </c>
      <c r="B221" s="46"/>
      <c r="C221" s="26"/>
    </row>
    <row r="222" ht="20.1" customHeight="1" spans="1:3">
      <c r="A222" s="37" t="s">
        <v>177</v>
      </c>
      <c r="B222" s="46"/>
      <c r="C222" s="26"/>
    </row>
    <row r="223" ht="20.1" customHeight="1" spans="1:3">
      <c r="A223" s="39" t="s">
        <v>59</v>
      </c>
      <c r="B223" s="46"/>
      <c r="C223" s="26"/>
    </row>
    <row r="224" ht="20.1" customHeight="1" spans="1:3">
      <c r="A224" s="39" t="s">
        <v>178</v>
      </c>
      <c r="B224" s="46"/>
      <c r="C224" s="26"/>
    </row>
    <row r="225" ht="20.1" customHeight="1" spans="1:3">
      <c r="A225" s="39" t="s">
        <v>179</v>
      </c>
      <c r="B225" s="46"/>
      <c r="C225" s="26"/>
    </row>
    <row r="226" ht="20.1" customHeight="1" spans="1:3">
      <c r="A226" s="37" t="s">
        <v>50</v>
      </c>
      <c r="B226" s="46"/>
      <c r="C226" s="26"/>
    </row>
    <row r="227" ht="20.1" customHeight="1" spans="1:3">
      <c r="A227" s="37" t="s">
        <v>51</v>
      </c>
      <c r="B227" s="46"/>
      <c r="C227" s="26"/>
    </row>
    <row r="228" ht="20.1" customHeight="1" spans="1:3">
      <c r="A228" s="37" t="s">
        <v>52</v>
      </c>
      <c r="B228" s="44"/>
      <c r="C228" s="26"/>
    </row>
    <row r="229" ht="20.1" customHeight="1" spans="1:3">
      <c r="A229" s="39" t="s">
        <v>59</v>
      </c>
      <c r="B229" s="44"/>
      <c r="C229" s="26"/>
    </row>
    <row r="230" ht="20.1" customHeight="1" spans="1:3">
      <c r="A230" s="39" t="s">
        <v>180</v>
      </c>
      <c r="B230" s="44"/>
      <c r="C230" s="26"/>
    </row>
    <row r="231" ht="20.1" customHeight="1" spans="1:3">
      <c r="A231" s="39" t="s">
        <v>181</v>
      </c>
      <c r="B231" s="44"/>
      <c r="C231" s="26"/>
    </row>
    <row r="232" ht="20.1" customHeight="1" spans="1:3">
      <c r="A232" s="26" t="s">
        <v>50</v>
      </c>
      <c r="B232" s="38"/>
      <c r="C232" s="26"/>
    </row>
    <row r="233" ht="20.1" customHeight="1" spans="1:3">
      <c r="A233" s="37" t="s">
        <v>51</v>
      </c>
      <c r="B233" s="38"/>
      <c r="C233" s="26"/>
    </row>
    <row r="234" ht="20.1" customHeight="1" spans="1:3">
      <c r="A234" s="37" t="s">
        <v>52</v>
      </c>
      <c r="B234" s="38"/>
      <c r="C234" s="26"/>
    </row>
    <row r="235" ht="20.1" customHeight="1" spans="1:3">
      <c r="A235" s="37" t="s">
        <v>59</v>
      </c>
      <c r="B235" s="38"/>
      <c r="C235" s="26"/>
    </row>
    <row r="236" ht="20.1" customHeight="1" spans="1:3">
      <c r="A236" s="39" t="s">
        <v>182</v>
      </c>
      <c r="B236" s="38"/>
      <c r="C236" s="26"/>
    </row>
    <row r="237" ht="20.1" customHeight="1" spans="1:3">
      <c r="A237" s="39" t="s">
        <v>183</v>
      </c>
      <c r="B237" s="38"/>
      <c r="C237" s="26"/>
    </row>
    <row r="238" ht="20.1" customHeight="1" spans="1:3">
      <c r="A238" s="39" t="s">
        <v>50</v>
      </c>
      <c r="B238" s="38"/>
      <c r="C238" s="26"/>
    </row>
    <row r="239" ht="20.1" customHeight="1" spans="1:3">
      <c r="A239" s="37" t="s">
        <v>51</v>
      </c>
      <c r="B239" s="38"/>
      <c r="C239" s="26"/>
    </row>
    <row r="240" ht="20.1" customHeight="1" spans="1:3">
      <c r="A240" s="37" t="s">
        <v>52</v>
      </c>
      <c r="B240" s="38"/>
      <c r="C240" s="26"/>
    </row>
    <row r="241" ht="20.1" customHeight="1" spans="1:3">
      <c r="A241" s="37" t="s">
        <v>59</v>
      </c>
      <c r="B241" s="38"/>
      <c r="C241" s="26"/>
    </row>
    <row r="242" ht="20.1" customHeight="1" spans="1:3">
      <c r="A242" s="39" t="s">
        <v>184</v>
      </c>
      <c r="B242" s="38"/>
      <c r="C242" s="26"/>
    </row>
    <row r="243" ht="20.1" customHeight="1" spans="1:3">
      <c r="A243" s="39" t="s">
        <v>185</v>
      </c>
      <c r="B243" s="38"/>
      <c r="C243" s="26"/>
    </row>
    <row r="244" ht="20.1" customHeight="1" spans="1:3">
      <c r="A244" s="39" t="s">
        <v>50</v>
      </c>
      <c r="B244" s="38"/>
      <c r="C244" s="26"/>
    </row>
    <row r="245" ht="20.1" customHeight="1" spans="1:3">
      <c r="A245" s="26" t="s">
        <v>51</v>
      </c>
      <c r="B245" s="38"/>
      <c r="C245" s="26"/>
    </row>
    <row r="246" ht="20.1" customHeight="1" spans="1:3">
      <c r="A246" s="37" t="s">
        <v>52</v>
      </c>
      <c r="B246" s="38"/>
      <c r="C246" s="26"/>
    </row>
    <row r="247" ht="20.1" customHeight="1" spans="1:3">
      <c r="A247" s="37" t="s">
        <v>59</v>
      </c>
      <c r="B247" s="38"/>
      <c r="C247" s="26"/>
    </row>
    <row r="248" ht="20.1" customHeight="1" spans="1:3">
      <c r="A248" s="37" t="s">
        <v>186</v>
      </c>
      <c r="B248" s="38"/>
      <c r="C248" s="26"/>
    </row>
    <row r="249" ht="20.1" customHeight="1" spans="1:3">
      <c r="A249" s="39" t="s">
        <v>187</v>
      </c>
      <c r="B249" s="38"/>
      <c r="C249" s="26"/>
    </row>
    <row r="250" ht="20.1" customHeight="1" spans="1:3">
      <c r="A250" s="39" t="s">
        <v>50</v>
      </c>
      <c r="B250" s="38"/>
      <c r="C250" s="26"/>
    </row>
    <row r="251" ht="20.1" customHeight="1" spans="1:3">
      <c r="A251" s="39" t="s">
        <v>51</v>
      </c>
      <c r="B251" s="38"/>
      <c r="C251" s="26"/>
    </row>
    <row r="252" ht="20.1" customHeight="1" spans="1:3">
      <c r="A252" s="37" t="s">
        <v>52</v>
      </c>
      <c r="B252" s="38"/>
      <c r="C252" s="26"/>
    </row>
    <row r="253" ht="20.1" customHeight="1" spans="1:3">
      <c r="A253" s="37" t="s">
        <v>59</v>
      </c>
      <c r="B253" s="38"/>
      <c r="C253" s="26"/>
    </row>
    <row r="254" ht="20.1" customHeight="1" spans="1:3">
      <c r="A254" s="37" t="s">
        <v>188</v>
      </c>
      <c r="B254" s="38"/>
      <c r="C254" s="26"/>
    </row>
    <row r="255" ht="20.1" customHeight="1" spans="1:3">
      <c r="A255" s="39" t="s">
        <v>189</v>
      </c>
      <c r="B255" s="38"/>
      <c r="C255" s="26"/>
    </row>
    <row r="256" ht="20.1" customHeight="1" spans="1:3">
      <c r="A256" s="39" t="s">
        <v>190</v>
      </c>
      <c r="B256" s="38"/>
      <c r="C256" s="26"/>
    </row>
    <row r="257" ht="20.1" customHeight="1" spans="1:3">
      <c r="A257" s="39" t="s">
        <v>191</v>
      </c>
      <c r="B257" s="38"/>
      <c r="C257" s="26"/>
    </row>
    <row r="258" ht="20.1" customHeight="1" spans="1:3">
      <c r="A258" s="26" t="s">
        <v>192</v>
      </c>
      <c r="B258" s="38"/>
      <c r="C258" s="26"/>
    </row>
    <row r="259" ht="20.1" customHeight="1" spans="1:3">
      <c r="A259" s="39" t="s">
        <v>193</v>
      </c>
      <c r="B259" s="38"/>
      <c r="C259" s="26"/>
    </row>
    <row r="260" ht="20.1" customHeight="1" spans="1:3">
      <c r="A260" s="39" t="s">
        <v>194</v>
      </c>
      <c r="B260" s="38"/>
      <c r="C260" s="26"/>
    </row>
    <row r="261" ht="20.1" customHeight="1" spans="1:3">
      <c r="A261" s="37" t="s">
        <v>195</v>
      </c>
      <c r="B261" s="38"/>
      <c r="C261" s="26"/>
    </row>
    <row r="262" ht="20.1" customHeight="1" spans="1:3">
      <c r="A262" s="37" t="s">
        <v>196</v>
      </c>
      <c r="B262" s="38"/>
      <c r="C262" s="26"/>
    </row>
    <row r="263" ht="20.1" customHeight="1" spans="1:3">
      <c r="A263" s="37" t="s">
        <v>197</v>
      </c>
      <c r="B263" s="38"/>
      <c r="C263" s="26"/>
    </row>
    <row r="264" ht="20.1" customHeight="1" spans="1:3">
      <c r="A264" s="39" t="s">
        <v>198</v>
      </c>
      <c r="B264" s="38"/>
      <c r="C264" s="26"/>
    </row>
    <row r="265" ht="20.1" customHeight="1" spans="1:3">
      <c r="A265" s="39" t="s">
        <v>199</v>
      </c>
      <c r="B265" s="38"/>
      <c r="C265" s="26"/>
    </row>
    <row r="266" ht="20.1" customHeight="1" spans="1:3">
      <c r="A266" s="39" t="s">
        <v>200</v>
      </c>
      <c r="B266" s="38"/>
      <c r="C266" s="26"/>
    </row>
    <row r="267" ht="20.1" customHeight="1" spans="1:3">
      <c r="A267" s="39" t="s">
        <v>201</v>
      </c>
      <c r="B267" s="38"/>
      <c r="C267" s="26"/>
    </row>
    <row r="268" ht="20.1" customHeight="1" spans="1:3">
      <c r="A268" s="39" t="s">
        <v>202</v>
      </c>
      <c r="B268" s="38"/>
      <c r="C268" s="26"/>
    </row>
    <row r="269" ht="20.1" customHeight="1" spans="1:3">
      <c r="A269" s="26" t="s">
        <v>203</v>
      </c>
      <c r="B269" s="38"/>
      <c r="C269" s="26"/>
    </row>
    <row r="270" ht="20.1" customHeight="1" spans="1:3">
      <c r="A270" s="37" t="s">
        <v>204</v>
      </c>
      <c r="B270" s="38"/>
      <c r="C270" s="26"/>
    </row>
    <row r="271" ht="20.1" customHeight="1" spans="1:3">
      <c r="A271" s="37" t="s">
        <v>205</v>
      </c>
      <c r="B271" s="38"/>
      <c r="C271" s="26"/>
    </row>
    <row r="272" ht="20.1" customHeight="1" spans="1:3">
      <c r="A272" s="37" t="s">
        <v>206</v>
      </c>
      <c r="B272" s="38"/>
      <c r="C272" s="26"/>
    </row>
    <row r="273" ht="20.1" customHeight="1" spans="1:3">
      <c r="A273" s="39" t="s">
        <v>207</v>
      </c>
      <c r="B273" s="38"/>
      <c r="C273" s="26"/>
    </row>
    <row r="274" ht="20.1" customHeight="1" spans="1:3">
      <c r="A274" s="39" t="s">
        <v>208</v>
      </c>
      <c r="B274" s="38"/>
      <c r="C274" s="26"/>
    </row>
    <row r="275" ht="20.1" customHeight="1" spans="1:3">
      <c r="A275" s="39" t="s">
        <v>209</v>
      </c>
      <c r="B275" s="38"/>
      <c r="C275" s="26"/>
    </row>
    <row r="276" ht="20.1" customHeight="1" spans="1:3">
      <c r="A276" s="37" t="s">
        <v>210</v>
      </c>
      <c r="B276" s="38"/>
      <c r="C276" s="26"/>
    </row>
    <row r="277" ht="20.1" customHeight="1" spans="1:3">
      <c r="A277" s="37" t="s">
        <v>211</v>
      </c>
      <c r="B277" s="38"/>
      <c r="C277" s="26"/>
    </row>
    <row r="278" ht="20.1" customHeight="1" spans="1:3">
      <c r="A278" s="37" t="s">
        <v>212</v>
      </c>
      <c r="B278" s="38"/>
      <c r="C278" s="26"/>
    </row>
    <row r="279" ht="20.1" customHeight="1" spans="1:3">
      <c r="A279" s="39" t="s">
        <v>213</v>
      </c>
      <c r="B279" s="38"/>
      <c r="C279" s="26"/>
    </row>
    <row r="280" ht="20.1" customHeight="1" spans="1:3">
      <c r="A280" s="39" t="s">
        <v>214</v>
      </c>
      <c r="B280" s="38"/>
      <c r="C280" s="26"/>
    </row>
    <row r="281" ht="20.1" customHeight="1" spans="1:3">
      <c r="A281" s="39" t="s">
        <v>215</v>
      </c>
      <c r="B281" s="38"/>
      <c r="C281" s="26"/>
    </row>
    <row r="282" ht="20.1" customHeight="1" spans="1:3">
      <c r="A282" s="39" t="s">
        <v>50</v>
      </c>
      <c r="B282" s="38"/>
      <c r="C282" s="26"/>
    </row>
    <row r="283" ht="20.1" customHeight="1" spans="1:3">
      <c r="A283" s="26" t="s">
        <v>51</v>
      </c>
      <c r="B283" s="38"/>
      <c r="C283" s="26"/>
    </row>
    <row r="284" ht="20.1" customHeight="1" spans="1:3">
      <c r="A284" s="37" t="s">
        <v>52</v>
      </c>
      <c r="B284" s="38"/>
      <c r="C284" s="26"/>
    </row>
    <row r="285" ht="20.1" customHeight="1" spans="1:3">
      <c r="A285" s="37" t="s">
        <v>216</v>
      </c>
      <c r="B285" s="38"/>
      <c r="C285" s="26"/>
    </row>
    <row r="286" ht="20.1" customHeight="1" spans="1:3">
      <c r="A286" s="37" t="s">
        <v>217</v>
      </c>
      <c r="B286" s="38"/>
      <c r="C286" s="26"/>
    </row>
    <row r="287" ht="20.1" customHeight="1" spans="1:3">
      <c r="A287" s="39" t="s">
        <v>218</v>
      </c>
      <c r="B287" s="38"/>
      <c r="C287" s="26"/>
    </row>
    <row r="288" ht="20.1" customHeight="1" spans="1:3">
      <c r="A288" s="39" t="s">
        <v>219</v>
      </c>
      <c r="B288" s="38"/>
      <c r="C288" s="26"/>
    </row>
    <row r="289" ht="20.1" customHeight="1" spans="1:3">
      <c r="A289" s="39" t="s">
        <v>220</v>
      </c>
      <c r="B289" s="38"/>
      <c r="C289" s="26"/>
    </row>
    <row r="290" ht="20.1" customHeight="1" spans="1:3">
      <c r="A290" s="37" t="s">
        <v>221</v>
      </c>
      <c r="B290" s="38"/>
      <c r="C290" s="26"/>
    </row>
    <row r="291" ht="20.1" customHeight="1" spans="1:3">
      <c r="A291" s="37" t="s">
        <v>222</v>
      </c>
      <c r="B291" s="38"/>
      <c r="C291" s="26"/>
    </row>
    <row r="292" ht="20.1" customHeight="1" spans="1:3">
      <c r="A292" s="37" t="s">
        <v>223</v>
      </c>
      <c r="B292" s="38"/>
      <c r="C292" s="26"/>
    </row>
    <row r="293" ht="20.1" customHeight="1" spans="1:3">
      <c r="A293" s="39" t="s">
        <v>224</v>
      </c>
      <c r="B293" s="38"/>
      <c r="C293" s="26"/>
    </row>
    <row r="294" ht="20.1" customHeight="1" spans="1:3">
      <c r="A294" s="39" t="s">
        <v>225</v>
      </c>
      <c r="B294" s="38"/>
      <c r="C294" s="26"/>
    </row>
    <row r="295" ht="20.1" customHeight="1" spans="1:3">
      <c r="A295" s="39" t="s">
        <v>226</v>
      </c>
      <c r="B295" s="38"/>
      <c r="C295" s="26"/>
    </row>
    <row r="296" ht="20.1" customHeight="1" spans="1:3">
      <c r="A296" s="26" t="s">
        <v>227</v>
      </c>
      <c r="B296" s="38"/>
      <c r="C296" s="26"/>
    </row>
    <row r="297" ht="20.1" customHeight="1" spans="1:3">
      <c r="A297" s="37" t="s">
        <v>228</v>
      </c>
      <c r="B297" s="38"/>
      <c r="C297" s="26"/>
    </row>
    <row r="298" ht="20.1" customHeight="1" spans="1:3">
      <c r="A298" s="37" t="s">
        <v>229</v>
      </c>
      <c r="B298" s="38"/>
      <c r="C298" s="26"/>
    </row>
    <row r="299" ht="20.1" customHeight="1" spans="1:3">
      <c r="A299" s="37" t="s">
        <v>230</v>
      </c>
      <c r="B299" s="38"/>
      <c r="C299" s="26"/>
    </row>
    <row r="300" ht="20.1" customHeight="1" spans="1:3">
      <c r="A300" s="39" t="s">
        <v>93</v>
      </c>
      <c r="B300" s="38"/>
      <c r="C300" s="26"/>
    </row>
    <row r="301" ht="20.1" customHeight="1" spans="1:3">
      <c r="A301" s="39" t="s">
        <v>59</v>
      </c>
      <c r="B301" s="38"/>
      <c r="C301" s="26"/>
    </row>
    <row r="302" ht="20.1" customHeight="1" spans="1:3">
      <c r="A302" s="39" t="s">
        <v>231</v>
      </c>
      <c r="B302" s="38"/>
      <c r="C302" s="26"/>
    </row>
    <row r="303" ht="20.1" customHeight="1" spans="1:3">
      <c r="A303" s="37" t="s">
        <v>232</v>
      </c>
      <c r="B303" s="38"/>
      <c r="C303" s="26"/>
    </row>
    <row r="304" ht="20.1" customHeight="1" spans="1:3">
      <c r="A304" s="37" t="s">
        <v>50</v>
      </c>
      <c r="B304" s="38"/>
      <c r="C304" s="26"/>
    </row>
    <row r="305" ht="20.1" customHeight="1" spans="1:3">
      <c r="A305" s="37" t="s">
        <v>51</v>
      </c>
      <c r="B305" s="38"/>
      <c r="C305" s="26"/>
    </row>
    <row r="306" ht="20.1" customHeight="1" spans="1:3">
      <c r="A306" s="39" t="s">
        <v>52</v>
      </c>
      <c r="B306" s="38"/>
      <c r="C306" s="26"/>
    </row>
    <row r="307" ht="20.1" customHeight="1" spans="1:3">
      <c r="A307" s="39" t="s">
        <v>233</v>
      </c>
      <c r="B307" s="38"/>
      <c r="C307" s="26"/>
    </row>
    <row r="308" ht="20.1" customHeight="1" spans="1:3">
      <c r="A308" s="39" t="s">
        <v>59</v>
      </c>
      <c r="B308" s="38"/>
      <c r="C308" s="26"/>
    </row>
    <row r="309" ht="20.1" customHeight="1" spans="1:3">
      <c r="A309" s="26" t="s">
        <v>234</v>
      </c>
      <c r="B309" s="38"/>
      <c r="C309" s="26"/>
    </row>
    <row r="310" ht="20.1" customHeight="1" spans="1:3">
      <c r="A310" s="37" t="s">
        <v>235</v>
      </c>
      <c r="B310" s="38"/>
      <c r="C310" s="26"/>
    </row>
    <row r="311" ht="20.1" customHeight="1" spans="1:3">
      <c r="A311" s="37" t="s">
        <v>50</v>
      </c>
      <c r="B311" s="38"/>
      <c r="C311" s="26"/>
    </row>
    <row r="312" ht="20.1" customHeight="1" spans="1:3">
      <c r="A312" s="37" t="s">
        <v>51</v>
      </c>
      <c r="B312" s="38"/>
      <c r="C312" s="26"/>
    </row>
    <row r="313" ht="20.1" customHeight="1" spans="1:3">
      <c r="A313" s="39" t="s">
        <v>52</v>
      </c>
      <c r="B313" s="38"/>
      <c r="C313" s="26"/>
    </row>
    <row r="314" ht="20.1" customHeight="1" spans="1:3">
      <c r="A314" s="39" t="s">
        <v>236</v>
      </c>
      <c r="B314" s="38"/>
      <c r="C314" s="26"/>
    </row>
    <row r="315" ht="20.1" customHeight="1" spans="1:3">
      <c r="A315" s="39" t="s">
        <v>237</v>
      </c>
      <c r="B315" s="38"/>
      <c r="C315" s="26"/>
    </row>
    <row r="316" ht="20.1" customHeight="1" spans="1:3">
      <c r="A316" s="37" t="s">
        <v>238</v>
      </c>
      <c r="B316" s="38"/>
      <c r="C316" s="26"/>
    </row>
    <row r="317" ht="20.1" customHeight="1" spans="1:3">
      <c r="A317" s="37" t="s">
        <v>239</v>
      </c>
      <c r="B317" s="38"/>
      <c r="C317" s="26"/>
    </row>
    <row r="318" ht="20.1" customHeight="1" spans="1:3">
      <c r="A318" s="37" t="s">
        <v>240</v>
      </c>
      <c r="B318" s="38"/>
      <c r="C318" s="26"/>
    </row>
    <row r="319" ht="20.1" customHeight="1" spans="1:3">
      <c r="A319" s="39" t="s">
        <v>241</v>
      </c>
      <c r="B319" s="38"/>
      <c r="C319" s="26"/>
    </row>
    <row r="320" ht="20.1" customHeight="1" spans="1:3">
      <c r="A320" s="39" t="s">
        <v>59</v>
      </c>
      <c r="B320" s="38"/>
      <c r="C320" s="26"/>
    </row>
    <row r="321" ht="20.1" customHeight="1" spans="1:3">
      <c r="A321" s="39" t="s">
        <v>242</v>
      </c>
      <c r="B321" s="38"/>
      <c r="C321" s="26"/>
    </row>
    <row r="322" ht="20.1" customHeight="1" spans="1:3">
      <c r="A322" s="26" t="s">
        <v>243</v>
      </c>
      <c r="B322" s="38"/>
      <c r="C322" s="26"/>
    </row>
    <row r="323" ht="20.1" customHeight="1" spans="1:3">
      <c r="A323" s="37" t="s">
        <v>50</v>
      </c>
      <c r="B323" s="38"/>
      <c r="C323" s="26"/>
    </row>
    <row r="324" ht="20.1" customHeight="1" spans="1:3">
      <c r="A324" s="37" t="s">
        <v>51</v>
      </c>
      <c r="B324" s="38"/>
      <c r="C324" s="26"/>
    </row>
    <row r="325" ht="20.1" customHeight="1" spans="1:3">
      <c r="A325" s="37" t="s">
        <v>52</v>
      </c>
      <c r="B325" s="38"/>
      <c r="C325" s="26"/>
    </row>
    <row r="326" ht="20.1" customHeight="1" spans="1:3">
      <c r="A326" s="39" t="s">
        <v>244</v>
      </c>
      <c r="B326" s="38"/>
      <c r="C326" s="26"/>
    </row>
    <row r="327" ht="20.1" customHeight="1" spans="1:3">
      <c r="A327" s="39" t="s">
        <v>245</v>
      </c>
      <c r="B327" s="38"/>
      <c r="C327" s="26"/>
    </row>
    <row r="328" ht="20.1" customHeight="1" spans="1:3">
      <c r="A328" s="39" t="s">
        <v>246</v>
      </c>
      <c r="B328" s="38"/>
      <c r="C328" s="26"/>
    </row>
    <row r="329" ht="20.1" customHeight="1" spans="1:3">
      <c r="A329" s="37" t="s">
        <v>59</v>
      </c>
      <c r="B329" s="38"/>
      <c r="C329" s="26"/>
    </row>
    <row r="330" ht="20.1" customHeight="1" spans="1:3">
      <c r="A330" s="37" t="s">
        <v>247</v>
      </c>
      <c r="B330" s="38"/>
      <c r="C330" s="26"/>
    </row>
    <row r="331" ht="20.1" customHeight="1" spans="1:3">
      <c r="A331" s="37" t="s">
        <v>248</v>
      </c>
      <c r="B331" s="38"/>
      <c r="C331" s="26"/>
    </row>
    <row r="332" ht="20.1" customHeight="1" spans="1:3">
      <c r="A332" s="39" t="s">
        <v>50</v>
      </c>
      <c r="B332" s="38"/>
      <c r="C332" s="26"/>
    </row>
    <row r="333" ht="20.1" customHeight="1" spans="1:3">
      <c r="A333" s="39" t="s">
        <v>51</v>
      </c>
      <c r="B333" s="38"/>
      <c r="C333" s="26"/>
    </row>
    <row r="334" ht="20.1" customHeight="1" spans="1:3">
      <c r="A334" s="39" t="s">
        <v>52</v>
      </c>
      <c r="B334" s="38"/>
      <c r="C334" s="26"/>
    </row>
    <row r="335" ht="20.1" customHeight="1" spans="1:3">
      <c r="A335" s="26" t="s">
        <v>249</v>
      </c>
      <c r="B335" s="38"/>
      <c r="C335" s="26"/>
    </row>
    <row r="336" ht="20.1" customHeight="1" spans="1:3">
      <c r="A336" s="37" t="s">
        <v>250</v>
      </c>
      <c r="B336" s="38"/>
      <c r="C336" s="26"/>
    </row>
    <row r="337" ht="20.1" customHeight="1" spans="1:3">
      <c r="A337" s="37" t="s">
        <v>251</v>
      </c>
      <c r="B337" s="38"/>
      <c r="C337" s="26"/>
    </row>
    <row r="338" ht="20.1" customHeight="1" spans="1:3">
      <c r="A338" s="37" t="s">
        <v>252</v>
      </c>
      <c r="B338" s="38"/>
      <c r="C338" s="26"/>
    </row>
    <row r="339" ht="20.1" customHeight="1" spans="1:3">
      <c r="A339" s="39" t="s">
        <v>253</v>
      </c>
      <c r="B339" s="38"/>
      <c r="C339" s="26"/>
    </row>
    <row r="340" ht="20.1" customHeight="1" spans="1:3">
      <c r="A340" s="39" t="s">
        <v>254</v>
      </c>
      <c r="B340" s="38"/>
      <c r="C340" s="26"/>
    </row>
    <row r="341" ht="20.1" customHeight="1" spans="1:3">
      <c r="A341" s="39" t="s">
        <v>59</v>
      </c>
      <c r="B341" s="38"/>
      <c r="C341" s="26"/>
    </row>
    <row r="342" ht="20.1" customHeight="1" spans="1:3">
      <c r="A342" s="37" t="s">
        <v>255</v>
      </c>
      <c r="B342" s="38"/>
      <c r="C342" s="26"/>
    </row>
    <row r="343" ht="20.1" customHeight="1" spans="1:3">
      <c r="A343" s="37" t="s">
        <v>256</v>
      </c>
      <c r="B343" s="38"/>
      <c r="C343" s="26"/>
    </row>
    <row r="344" ht="20.1" customHeight="1" spans="1:3">
      <c r="A344" s="37" t="s">
        <v>50</v>
      </c>
      <c r="B344" s="38"/>
      <c r="C344" s="26"/>
    </row>
    <row r="345" ht="20.1" customHeight="1" spans="1:3">
      <c r="A345" s="39" t="s">
        <v>51</v>
      </c>
      <c r="B345" s="38"/>
      <c r="C345" s="26"/>
    </row>
    <row r="346" ht="20.1" customHeight="1" spans="1:3">
      <c r="A346" s="39" t="s">
        <v>52</v>
      </c>
      <c r="B346" s="38"/>
      <c r="C346" s="26"/>
    </row>
    <row r="347" ht="20.1" customHeight="1" spans="1:3">
      <c r="A347" s="39" t="s">
        <v>257</v>
      </c>
      <c r="B347" s="38"/>
      <c r="C347" s="26"/>
    </row>
    <row r="348" ht="20.1" customHeight="1" spans="1:3">
      <c r="A348" s="26" t="s">
        <v>258</v>
      </c>
      <c r="B348" s="38"/>
      <c r="C348" s="26"/>
    </row>
    <row r="349" ht="20.1" customHeight="1" spans="1:3">
      <c r="A349" s="37" t="s">
        <v>259</v>
      </c>
      <c r="B349" s="38"/>
      <c r="C349" s="26"/>
    </row>
    <row r="350" ht="20.1" customHeight="1" spans="1:3">
      <c r="A350" s="37" t="s">
        <v>59</v>
      </c>
      <c r="B350" s="38"/>
      <c r="C350" s="26"/>
    </row>
    <row r="351" ht="20.1" customHeight="1" spans="1:3">
      <c r="A351" s="37" t="s">
        <v>260</v>
      </c>
      <c r="B351" s="38"/>
      <c r="C351" s="26"/>
    </row>
    <row r="352" ht="20.1" customHeight="1" spans="1:3">
      <c r="A352" s="39" t="s">
        <v>261</v>
      </c>
      <c r="B352" s="38"/>
      <c r="C352" s="26"/>
    </row>
    <row r="353" ht="20.1" customHeight="1" spans="1:3">
      <c r="A353" s="39" t="s">
        <v>50</v>
      </c>
      <c r="B353" s="38"/>
      <c r="C353" s="26"/>
    </row>
    <row r="354" ht="20.1" customHeight="1" spans="1:3">
      <c r="A354" s="39" t="s">
        <v>51</v>
      </c>
      <c r="B354" s="38"/>
      <c r="C354" s="26"/>
    </row>
    <row r="355" ht="20.1" customHeight="1" spans="1:3">
      <c r="A355" s="37" t="s">
        <v>52</v>
      </c>
      <c r="B355" s="38"/>
      <c r="C355" s="26"/>
    </row>
    <row r="356" ht="20.1" customHeight="1" spans="1:3">
      <c r="A356" s="37" t="s">
        <v>262</v>
      </c>
      <c r="B356" s="38"/>
      <c r="C356" s="26"/>
    </row>
    <row r="357" ht="20.1" customHeight="1" spans="1:3">
      <c r="A357" s="37" t="s">
        <v>263</v>
      </c>
      <c r="B357" s="38"/>
      <c r="C357" s="26"/>
    </row>
    <row r="358" ht="20.1" customHeight="1" spans="1:3">
      <c r="A358" s="39" t="s">
        <v>264</v>
      </c>
      <c r="B358" s="38"/>
      <c r="C358" s="26"/>
    </row>
    <row r="359" ht="20.1" customHeight="1" spans="1:3">
      <c r="A359" s="39" t="s">
        <v>59</v>
      </c>
      <c r="B359" s="38"/>
      <c r="C359" s="26"/>
    </row>
    <row r="360" ht="20.1" customHeight="1" spans="1:3">
      <c r="A360" s="39" t="s">
        <v>265</v>
      </c>
      <c r="B360" s="38"/>
      <c r="C360" s="26"/>
    </row>
    <row r="361" ht="20.1" customHeight="1" spans="1:3">
      <c r="A361" s="26" t="s">
        <v>266</v>
      </c>
      <c r="B361" s="38"/>
      <c r="C361" s="26"/>
    </row>
    <row r="362" ht="20.1" customHeight="1" spans="1:3">
      <c r="A362" s="37" t="s">
        <v>50</v>
      </c>
      <c r="B362" s="38"/>
      <c r="C362" s="26"/>
    </row>
    <row r="363" ht="20.1" customHeight="1" spans="1:3">
      <c r="A363" s="37" t="s">
        <v>51</v>
      </c>
      <c r="B363" s="38"/>
      <c r="C363" s="26"/>
    </row>
    <row r="364" ht="20.1" customHeight="1" spans="1:3">
      <c r="A364" s="37" t="s">
        <v>52</v>
      </c>
      <c r="B364" s="38"/>
      <c r="C364" s="26"/>
    </row>
    <row r="365" ht="20.1" customHeight="1" spans="1:3">
      <c r="A365" s="39" t="s">
        <v>267</v>
      </c>
      <c r="B365" s="38"/>
      <c r="C365" s="26"/>
    </row>
    <row r="366" ht="20.1" customHeight="1" spans="1:3">
      <c r="A366" s="39" t="s">
        <v>268</v>
      </c>
      <c r="B366" s="38"/>
      <c r="C366" s="26"/>
    </row>
    <row r="367" ht="20.1" customHeight="1" spans="1:3">
      <c r="A367" s="39" t="s">
        <v>59</v>
      </c>
      <c r="B367" s="38"/>
      <c r="C367" s="26"/>
    </row>
    <row r="368" ht="20.1" customHeight="1" spans="1:3">
      <c r="A368" s="37" t="s">
        <v>269</v>
      </c>
      <c r="B368" s="38"/>
      <c r="C368" s="26"/>
    </row>
    <row r="369" ht="20.1" customHeight="1" spans="1:3">
      <c r="A369" s="37" t="s">
        <v>270</v>
      </c>
      <c r="B369" s="38"/>
      <c r="C369" s="26"/>
    </row>
    <row r="370" ht="20.1" customHeight="1" spans="1:3">
      <c r="A370" s="37" t="s">
        <v>50</v>
      </c>
      <c r="B370" s="38"/>
      <c r="C370" s="26"/>
    </row>
    <row r="371" ht="20.1" customHeight="1" spans="1:3">
      <c r="A371" s="39" t="s">
        <v>51</v>
      </c>
      <c r="B371" s="38"/>
      <c r="C371" s="26"/>
    </row>
    <row r="372" ht="20.1" customHeight="1" spans="1:3">
      <c r="A372" s="39" t="s">
        <v>271</v>
      </c>
      <c r="B372" s="38"/>
      <c r="C372" s="26"/>
    </row>
    <row r="373" ht="20.1" customHeight="1" spans="1:3">
      <c r="A373" s="39" t="s">
        <v>272</v>
      </c>
      <c r="B373" s="38"/>
      <c r="C373" s="26"/>
    </row>
    <row r="374" ht="20.1" customHeight="1" spans="1:3">
      <c r="A374" s="26" t="s">
        <v>273</v>
      </c>
      <c r="B374" s="38"/>
      <c r="C374" s="26"/>
    </row>
    <row r="375" ht="20.1" customHeight="1" spans="1:3">
      <c r="A375" s="37" t="s">
        <v>228</v>
      </c>
      <c r="B375" s="38"/>
      <c r="C375" s="26"/>
    </row>
    <row r="376" ht="20.1" customHeight="1" spans="1:3">
      <c r="A376" s="37" t="s">
        <v>274</v>
      </c>
      <c r="B376" s="38"/>
      <c r="C376" s="26"/>
    </row>
    <row r="377" ht="20.1" customHeight="1" spans="1:3">
      <c r="A377" s="39" t="s">
        <v>275</v>
      </c>
      <c r="B377" s="38"/>
      <c r="C377" s="26"/>
    </row>
    <row r="378" ht="20.1" customHeight="1" spans="1:3">
      <c r="A378" s="26" t="s">
        <v>276</v>
      </c>
      <c r="B378" s="38">
        <v>100</v>
      </c>
      <c r="C378" s="26"/>
    </row>
    <row r="379" ht="20.1" customHeight="1" spans="1:3">
      <c r="A379" s="39" t="s">
        <v>277</v>
      </c>
      <c r="B379" s="38"/>
      <c r="C379" s="26"/>
    </row>
    <row r="380" ht="20.1" customHeight="1" spans="1:3">
      <c r="A380" s="37" t="s">
        <v>50</v>
      </c>
      <c r="B380" s="38"/>
      <c r="C380" s="26"/>
    </row>
    <row r="381" ht="20.1" customHeight="1" spans="1:3">
      <c r="A381" s="37" t="s">
        <v>51</v>
      </c>
      <c r="B381" s="38"/>
      <c r="C381" s="26"/>
    </row>
    <row r="382" ht="20.1" customHeight="1" spans="1:3">
      <c r="A382" s="37" t="s">
        <v>52</v>
      </c>
      <c r="B382" s="38"/>
      <c r="C382" s="26"/>
    </row>
    <row r="383" ht="20.1" customHeight="1" spans="1:3">
      <c r="A383" s="39" t="s">
        <v>278</v>
      </c>
      <c r="B383" s="38"/>
      <c r="C383" s="26"/>
    </row>
    <row r="384" ht="20.1" customHeight="1" spans="1:3">
      <c r="A384" s="37" t="s">
        <v>279</v>
      </c>
      <c r="B384" s="38">
        <v>100</v>
      </c>
      <c r="C384" s="26"/>
    </row>
    <row r="385" ht="20.1" customHeight="1" spans="1:3">
      <c r="A385" s="37" t="s">
        <v>280</v>
      </c>
      <c r="B385" s="38"/>
      <c r="C385" s="26"/>
    </row>
    <row r="386" ht="20.1" customHeight="1" spans="1:3">
      <c r="A386" s="37" t="s">
        <v>281</v>
      </c>
      <c r="B386" s="38">
        <v>100</v>
      </c>
      <c r="C386" s="26"/>
    </row>
    <row r="387" ht="20.1" customHeight="1" spans="1:3">
      <c r="A387" s="39" t="s">
        <v>282</v>
      </c>
      <c r="B387" s="38"/>
      <c r="C387" s="26"/>
    </row>
    <row r="388" ht="20.1" customHeight="1" spans="1:3">
      <c r="A388" s="39" t="s">
        <v>283</v>
      </c>
      <c r="B388" s="38"/>
      <c r="C388" s="26"/>
    </row>
    <row r="389" ht="20.1" customHeight="1" spans="1:3">
      <c r="A389" s="39" t="s">
        <v>284</v>
      </c>
      <c r="B389" s="38"/>
      <c r="C389" s="26"/>
    </row>
    <row r="390" ht="20.1" customHeight="1" spans="1:3">
      <c r="A390" s="37" t="s">
        <v>285</v>
      </c>
      <c r="B390" s="38"/>
      <c r="C390" s="26"/>
    </row>
    <row r="391" ht="20.1" customHeight="1" spans="1:3">
      <c r="A391" s="37" t="s">
        <v>286</v>
      </c>
      <c r="B391" s="38"/>
      <c r="C391" s="26"/>
    </row>
    <row r="392" ht="20.1" customHeight="1" spans="1:3">
      <c r="A392" s="37" t="s">
        <v>287</v>
      </c>
      <c r="B392" s="38"/>
      <c r="C392" s="26"/>
    </row>
    <row r="393" ht="20.1" customHeight="1" spans="1:3">
      <c r="A393" s="37" t="s">
        <v>288</v>
      </c>
      <c r="B393" s="38"/>
      <c r="C393" s="26"/>
    </row>
    <row r="394" ht="20.1" customHeight="1" spans="1:3">
      <c r="A394" s="37" t="s">
        <v>289</v>
      </c>
      <c r="B394" s="38"/>
      <c r="C394" s="26"/>
    </row>
    <row r="395" ht="20.1" customHeight="1" spans="1:3">
      <c r="A395" s="37" t="s">
        <v>290</v>
      </c>
      <c r="B395" s="38"/>
      <c r="C395" s="26"/>
    </row>
    <row r="396" ht="20.1" customHeight="1" spans="1:3">
      <c r="A396" s="37" t="s">
        <v>291</v>
      </c>
      <c r="B396" s="38"/>
      <c r="C396" s="26"/>
    </row>
    <row r="397" ht="20.1" customHeight="1" spans="1:3">
      <c r="A397" s="39" t="s">
        <v>292</v>
      </c>
      <c r="B397" s="38"/>
      <c r="C397" s="26"/>
    </row>
    <row r="398" ht="20.1" customHeight="1" spans="1:3">
      <c r="A398" s="39" t="s">
        <v>293</v>
      </c>
      <c r="B398" s="38"/>
      <c r="C398" s="26"/>
    </row>
    <row r="399" ht="20.1" customHeight="1" spans="1:3">
      <c r="A399" s="39" t="s">
        <v>294</v>
      </c>
      <c r="B399" s="38"/>
      <c r="C399" s="26"/>
    </row>
    <row r="400" ht="20.1" customHeight="1" spans="1:3">
      <c r="A400" s="26" t="s">
        <v>295</v>
      </c>
      <c r="B400" s="38"/>
      <c r="C400" s="26"/>
    </row>
    <row r="401" ht="20.1" customHeight="1" spans="1:3">
      <c r="A401" s="37" t="s">
        <v>296</v>
      </c>
      <c r="B401" s="38"/>
      <c r="C401" s="26"/>
    </row>
    <row r="402" ht="20.1" customHeight="1" spans="1:3">
      <c r="A402" s="37" t="s">
        <v>297</v>
      </c>
      <c r="B402" s="38"/>
      <c r="C402" s="26"/>
    </row>
    <row r="403" ht="20.1" customHeight="1" spans="1:3">
      <c r="A403" s="37" t="s">
        <v>298</v>
      </c>
      <c r="B403" s="38"/>
      <c r="C403" s="26"/>
    </row>
    <row r="404" ht="20.1" customHeight="1" spans="1:3">
      <c r="A404" s="39" t="s">
        <v>299</v>
      </c>
      <c r="B404" s="38"/>
      <c r="C404" s="26"/>
    </row>
    <row r="405" ht="20.1" customHeight="1" spans="1:3">
      <c r="A405" s="39" t="s">
        <v>300</v>
      </c>
      <c r="B405" s="38"/>
      <c r="C405" s="26"/>
    </row>
    <row r="406" ht="20.1" customHeight="1" spans="1:3">
      <c r="A406" s="39" t="s">
        <v>301</v>
      </c>
      <c r="B406" s="38"/>
      <c r="C406" s="26"/>
    </row>
    <row r="407" ht="20.1" customHeight="1" spans="1:3">
      <c r="A407" s="37" t="s">
        <v>302</v>
      </c>
      <c r="B407" s="38"/>
      <c r="C407" s="26"/>
    </row>
    <row r="408" ht="20.1" customHeight="1" spans="1:3">
      <c r="A408" s="37" t="s">
        <v>303</v>
      </c>
      <c r="B408" s="38"/>
      <c r="C408" s="26"/>
    </row>
    <row r="409" ht="20.1" customHeight="1" spans="1:3">
      <c r="A409" s="37" t="s">
        <v>304</v>
      </c>
      <c r="B409" s="38"/>
      <c r="C409" s="26"/>
    </row>
    <row r="410" ht="20.1" customHeight="1" spans="1:3">
      <c r="A410" s="39" t="s">
        <v>305</v>
      </c>
      <c r="B410" s="38"/>
      <c r="C410" s="26"/>
    </row>
    <row r="411" ht="20.1" customHeight="1" spans="1:3">
      <c r="A411" s="39" t="s">
        <v>306</v>
      </c>
      <c r="B411" s="38"/>
      <c r="C411" s="26"/>
    </row>
    <row r="412" ht="20.1" customHeight="1" spans="1:3">
      <c r="A412" s="39" t="s">
        <v>307</v>
      </c>
      <c r="B412" s="38"/>
      <c r="C412" s="26"/>
    </row>
    <row r="413" ht="20.1" customHeight="1" spans="1:3">
      <c r="A413" s="26" t="s">
        <v>308</v>
      </c>
      <c r="B413" s="38"/>
      <c r="C413" s="26"/>
    </row>
    <row r="414" ht="20.1" customHeight="1" spans="1:3">
      <c r="A414" s="37" t="s">
        <v>309</v>
      </c>
      <c r="B414" s="38"/>
      <c r="C414" s="26"/>
    </row>
    <row r="415" ht="20.1" customHeight="1" spans="1:3">
      <c r="A415" s="37" t="s">
        <v>310</v>
      </c>
      <c r="B415" s="38"/>
      <c r="C415" s="26"/>
    </row>
    <row r="416" ht="20.1" customHeight="1" spans="1:3">
      <c r="A416" s="37" t="s">
        <v>311</v>
      </c>
      <c r="B416" s="38"/>
      <c r="C416" s="26"/>
    </row>
    <row r="417" ht="20.1" customHeight="1" spans="1:3">
      <c r="A417" s="39" t="s">
        <v>312</v>
      </c>
      <c r="B417" s="38"/>
      <c r="C417" s="26"/>
    </row>
    <row r="418" ht="20.1" customHeight="1" spans="1:3">
      <c r="A418" s="39" t="s">
        <v>313</v>
      </c>
      <c r="B418" s="38"/>
      <c r="C418" s="26"/>
    </row>
    <row r="419" ht="20.1" customHeight="1" spans="1:3">
      <c r="A419" s="39" t="s">
        <v>314</v>
      </c>
      <c r="B419" s="38"/>
      <c r="C419" s="26"/>
    </row>
    <row r="420" ht="20.1" customHeight="1" spans="1:3">
      <c r="A420" s="37" t="s">
        <v>315</v>
      </c>
      <c r="B420" s="38"/>
      <c r="C420" s="26"/>
    </row>
    <row r="421" ht="20.1" customHeight="1" spans="1:3">
      <c r="A421" s="37" t="s">
        <v>316</v>
      </c>
      <c r="B421" s="38"/>
      <c r="C421" s="26"/>
    </row>
    <row r="422" ht="20.1" customHeight="1" spans="1:3">
      <c r="A422" s="37" t="s">
        <v>317</v>
      </c>
      <c r="B422" s="38"/>
      <c r="C422" s="26"/>
    </row>
    <row r="423" ht="20.1" customHeight="1" spans="1:3">
      <c r="A423" s="37" t="s">
        <v>318</v>
      </c>
      <c r="B423" s="38"/>
      <c r="C423" s="26"/>
    </row>
    <row r="424" ht="20.1" customHeight="1" spans="1:3">
      <c r="A424" s="37" t="s">
        <v>319</v>
      </c>
      <c r="B424" s="38"/>
      <c r="C424" s="26"/>
    </row>
    <row r="425" ht="20.1" customHeight="1" spans="1:3">
      <c r="A425" s="39" t="s">
        <v>320</v>
      </c>
      <c r="B425" s="38"/>
      <c r="C425" s="26"/>
    </row>
    <row r="426" ht="20.1" customHeight="1" spans="1:3">
      <c r="A426" s="39" t="s">
        <v>321</v>
      </c>
      <c r="B426" s="38"/>
      <c r="C426" s="26"/>
    </row>
    <row r="427" ht="20.1" customHeight="1" spans="1:3">
      <c r="A427" s="39" t="s">
        <v>322</v>
      </c>
      <c r="B427" s="38"/>
      <c r="C427" s="26"/>
    </row>
    <row r="428" ht="20.1" customHeight="1" spans="1:3">
      <c r="A428" s="26" t="s">
        <v>323</v>
      </c>
      <c r="B428" s="38"/>
      <c r="C428" s="26"/>
    </row>
    <row r="429" ht="20.1" customHeight="1" spans="1:3">
      <c r="A429" s="37" t="s">
        <v>324</v>
      </c>
      <c r="B429" s="38"/>
      <c r="C429" s="26"/>
    </row>
    <row r="430" ht="20.1" customHeight="1" spans="1:3">
      <c r="A430" s="37" t="s">
        <v>325</v>
      </c>
      <c r="B430" s="38"/>
      <c r="C430" s="26"/>
    </row>
    <row r="431" ht="20.1" customHeight="1" spans="1:3">
      <c r="A431" s="37" t="s">
        <v>326</v>
      </c>
      <c r="B431" s="38"/>
      <c r="C431" s="26"/>
    </row>
    <row r="432" ht="20.1" customHeight="1" spans="1:3">
      <c r="A432" s="26" t="s">
        <v>327</v>
      </c>
      <c r="B432" s="38"/>
      <c r="C432" s="26"/>
    </row>
    <row r="433" ht="20.1" customHeight="1" spans="1:3">
      <c r="A433" s="39" t="s">
        <v>328</v>
      </c>
      <c r="B433" s="38"/>
      <c r="C433" s="26"/>
    </row>
    <row r="434" ht="20.1" customHeight="1" spans="1:3">
      <c r="A434" s="37" t="s">
        <v>50</v>
      </c>
      <c r="B434" s="38"/>
      <c r="C434" s="26"/>
    </row>
    <row r="435" ht="20.1" customHeight="1" spans="1:3">
      <c r="A435" s="37" t="s">
        <v>51</v>
      </c>
      <c r="B435" s="38"/>
      <c r="C435" s="26"/>
    </row>
    <row r="436" ht="20.1" customHeight="1" spans="1:3">
      <c r="A436" s="37" t="s">
        <v>52</v>
      </c>
      <c r="B436" s="38"/>
      <c r="C436" s="26"/>
    </row>
    <row r="437" ht="20.1" customHeight="1" spans="1:3">
      <c r="A437" s="39" t="s">
        <v>329</v>
      </c>
      <c r="B437" s="38"/>
      <c r="C437" s="26"/>
    </row>
    <row r="438" ht="20.1" customHeight="1" spans="1:3">
      <c r="A438" s="37" t="s">
        <v>330</v>
      </c>
      <c r="B438" s="38"/>
      <c r="C438" s="26"/>
    </row>
    <row r="439" ht="20.1" customHeight="1" spans="1:3">
      <c r="A439" s="37" t="s">
        <v>331</v>
      </c>
      <c r="B439" s="38"/>
      <c r="C439" s="26"/>
    </row>
    <row r="440" ht="20.1" customHeight="1" spans="1:3">
      <c r="A440" s="37" t="s">
        <v>332</v>
      </c>
      <c r="B440" s="38"/>
      <c r="C440" s="26"/>
    </row>
    <row r="441" ht="20.1" customHeight="1" spans="1:3">
      <c r="A441" s="26" t="s">
        <v>333</v>
      </c>
      <c r="B441" s="38"/>
      <c r="C441" s="26"/>
    </row>
    <row r="442" ht="20.1" customHeight="1" spans="1:3">
      <c r="A442" s="37" t="s">
        <v>334</v>
      </c>
      <c r="B442" s="38"/>
      <c r="C442" s="26"/>
    </row>
    <row r="443" ht="20.1" customHeight="1" spans="1:3">
      <c r="A443" s="37" t="s">
        <v>335</v>
      </c>
      <c r="B443" s="38"/>
      <c r="C443" s="26"/>
    </row>
    <row r="444" ht="20.1" customHeight="1" spans="1:3">
      <c r="A444" s="37" t="s">
        <v>336</v>
      </c>
      <c r="B444" s="38"/>
      <c r="C444" s="26"/>
    </row>
    <row r="445" ht="20.1" customHeight="1" spans="1:3">
      <c r="A445" s="39" t="s">
        <v>337</v>
      </c>
      <c r="B445" s="38"/>
      <c r="C445" s="26"/>
    </row>
    <row r="446" ht="20.1" customHeight="1" spans="1:3">
      <c r="A446" s="39" t="s">
        <v>338</v>
      </c>
      <c r="B446" s="38"/>
      <c r="C446" s="26"/>
    </row>
    <row r="447" ht="20.1" customHeight="1" spans="1:3">
      <c r="A447" s="39" t="s">
        <v>339</v>
      </c>
      <c r="B447" s="38"/>
      <c r="C447" s="26"/>
    </row>
    <row r="448" ht="20.1" customHeight="1" spans="1:3">
      <c r="A448" s="37" t="s">
        <v>331</v>
      </c>
      <c r="B448" s="38"/>
      <c r="C448" s="26"/>
    </row>
    <row r="449" ht="20.1" customHeight="1" spans="1:3">
      <c r="A449" s="37" t="s">
        <v>340</v>
      </c>
      <c r="B449" s="38"/>
      <c r="C449" s="26"/>
    </row>
    <row r="450" ht="20.1" customHeight="1" spans="1:3">
      <c r="A450" s="37" t="s">
        <v>341</v>
      </c>
      <c r="B450" s="38"/>
      <c r="C450" s="26"/>
    </row>
    <row r="451" ht="20.1" customHeight="1" spans="1:3">
      <c r="A451" s="39" t="s">
        <v>342</v>
      </c>
      <c r="B451" s="38"/>
      <c r="C451" s="26"/>
    </row>
    <row r="452" ht="20.1" customHeight="1" spans="1:3">
      <c r="A452" s="39" t="s">
        <v>343</v>
      </c>
      <c r="B452" s="38"/>
      <c r="C452" s="26"/>
    </row>
    <row r="453" ht="20.1" customHeight="1" spans="1:3">
      <c r="A453" s="39" t="s">
        <v>344</v>
      </c>
      <c r="B453" s="38"/>
      <c r="C453" s="26"/>
    </row>
    <row r="454" ht="20.1" customHeight="1" spans="1:3">
      <c r="A454" s="26" t="s">
        <v>331</v>
      </c>
      <c r="B454" s="38"/>
      <c r="C454" s="26"/>
    </row>
    <row r="455" ht="20.1" customHeight="1" spans="1:3">
      <c r="A455" s="37" t="s">
        <v>345</v>
      </c>
      <c r="B455" s="38"/>
      <c r="C455" s="26"/>
    </row>
    <row r="456" ht="20.1" customHeight="1" spans="1:3">
      <c r="A456" s="37" t="s">
        <v>346</v>
      </c>
      <c r="B456" s="38"/>
      <c r="C456" s="26"/>
    </row>
    <row r="457" ht="20.1" customHeight="1" spans="1:3">
      <c r="A457" s="37" t="s">
        <v>347</v>
      </c>
      <c r="B457" s="38"/>
      <c r="C457" s="26"/>
    </row>
    <row r="458" ht="20.1" customHeight="1" spans="1:3">
      <c r="A458" s="39" t="s">
        <v>348</v>
      </c>
      <c r="B458" s="38"/>
      <c r="C458" s="26"/>
    </row>
    <row r="459" ht="20.1" customHeight="1" spans="1:3">
      <c r="A459" s="39" t="s">
        <v>349</v>
      </c>
      <c r="B459" s="38"/>
      <c r="C459" s="26"/>
    </row>
    <row r="460" ht="20.1" customHeight="1" spans="1:3">
      <c r="A460" s="39" t="s">
        <v>331</v>
      </c>
      <c r="B460" s="38"/>
      <c r="C460" s="26"/>
    </row>
    <row r="461" ht="20.1" customHeight="1" spans="1:3">
      <c r="A461" s="37" t="s">
        <v>350</v>
      </c>
      <c r="B461" s="38"/>
      <c r="C461" s="26"/>
    </row>
    <row r="462" ht="20.1" customHeight="1" spans="1:3">
      <c r="A462" s="37" t="s">
        <v>351</v>
      </c>
      <c r="B462" s="38"/>
      <c r="C462" s="26"/>
    </row>
    <row r="463" ht="20.1" customHeight="1" spans="1:3">
      <c r="A463" s="37" t="s">
        <v>352</v>
      </c>
      <c r="B463" s="38"/>
      <c r="C463" s="26"/>
    </row>
    <row r="464" ht="20.1" customHeight="1" spans="1:3">
      <c r="A464" s="39" t="s">
        <v>353</v>
      </c>
      <c r="B464" s="38"/>
      <c r="C464" s="26"/>
    </row>
    <row r="465" ht="20.1" customHeight="1" spans="1:3">
      <c r="A465" s="39" t="s">
        <v>354</v>
      </c>
      <c r="B465" s="38"/>
      <c r="C465" s="26"/>
    </row>
    <row r="466" ht="20.1" customHeight="1" spans="1:3">
      <c r="A466" s="39" t="s">
        <v>355</v>
      </c>
      <c r="B466" s="38"/>
      <c r="C466" s="26"/>
    </row>
    <row r="467" ht="20.1" customHeight="1" spans="1:3">
      <c r="A467" s="26" t="s">
        <v>356</v>
      </c>
      <c r="B467" s="38"/>
      <c r="C467" s="26"/>
    </row>
    <row r="468" ht="20.1" customHeight="1" spans="1:3">
      <c r="A468" s="37" t="s">
        <v>357</v>
      </c>
      <c r="B468" s="38"/>
      <c r="C468" s="26"/>
    </row>
    <row r="469" ht="20.1" customHeight="1" spans="1:3">
      <c r="A469" s="37" t="s">
        <v>358</v>
      </c>
      <c r="B469" s="38"/>
      <c r="C469" s="26"/>
    </row>
    <row r="470" ht="20.1" customHeight="1" spans="1:3">
      <c r="A470" s="37" t="s">
        <v>331</v>
      </c>
      <c r="B470" s="38"/>
      <c r="C470" s="26"/>
    </row>
    <row r="471" ht="20.1" customHeight="1" spans="1:3">
      <c r="A471" s="39" t="s">
        <v>359</v>
      </c>
      <c r="B471" s="38"/>
      <c r="C471" s="26"/>
    </row>
    <row r="472" ht="20.1" customHeight="1" spans="1:3">
      <c r="A472" s="39" t="s">
        <v>360</v>
      </c>
      <c r="B472" s="38"/>
      <c r="C472" s="26"/>
    </row>
    <row r="473" ht="20.1" customHeight="1" spans="1:3">
      <c r="A473" s="39" t="s">
        <v>361</v>
      </c>
      <c r="B473" s="38"/>
      <c r="C473" s="26"/>
    </row>
    <row r="474" ht="20.1" customHeight="1" spans="1:3">
      <c r="A474" s="37" t="s">
        <v>362</v>
      </c>
      <c r="B474" s="38"/>
      <c r="C474" s="26"/>
    </row>
    <row r="475" ht="20.1" customHeight="1" spans="1:3">
      <c r="A475" s="37" t="s">
        <v>363</v>
      </c>
      <c r="B475" s="38"/>
      <c r="C475" s="26"/>
    </row>
    <row r="476" ht="20.1" customHeight="1" spans="1:3">
      <c r="A476" s="37" t="s">
        <v>364</v>
      </c>
      <c r="B476" s="38"/>
      <c r="C476" s="26"/>
    </row>
    <row r="477" ht="20.1" customHeight="1" spans="1:3">
      <c r="A477" s="39" t="s">
        <v>365</v>
      </c>
      <c r="B477" s="38"/>
      <c r="C477" s="26"/>
    </row>
    <row r="478" ht="20.1" customHeight="1" spans="1:3">
      <c r="A478" s="39" t="s">
        <v>366</v>
      </c>
      <c r="B478" s="38"/>
      <c r="C478" s="26"/>
    </row>
    <row r="479" ht="20.1" customHeight="1" spans="1:3">
      <c r="A479" s="39" t="s">
        <v>367</v>
      </c>
      <c r="B479" s="38"/>
      <c r="C479" s="26"/>
    </row>
    <row r="480" ht="20.1" customHeight="1" spans="1:3">
      <c r="A480" s="26" t="s">
        <v>368</v>
      </c>
      <c r="B480" s="38"/>
      <c r="C480" s="26"/>
    </row>
    <row r="481" ht="20.1" customHeight="1" spans="1:3">
      <c r="A481" s="37" t="s">
        <v>369</v>
      </c>
      <c r="B481" s="38"/>
      <c r="C481" s="26"/>
    </row>
    <row r="482" ht="20.1" customHeight="1" spans="1:3">
      <c r="A482" s="37" t="s">
        <v>370</v>
      </c>
      <c r="B482" s="38"/>
      <c r="C482" s="26"/>
    </row>
    <row r="483" ht="20.1" customHeight="1" spans="1:3">
      <c r="A483" s="39" t="s">
        <v>371</v>
      </c>
      <c r="B483" s="38"/>
      <c r="C483" s="26"/>
    </row>
    <row r="484" ht="20.1" customHeight="1" spans="1:3">
      <c r="A484" s="39" t="s">
        <v>372</v>
      </c>
      <c r="B484" s="38"/>
      <c r="C484" s="26"/>
    </row>
    <row r="485" ht="20.1" customHeight="1" spans="1:3">
      <c r="A485" s="39" t="s">
        <v>373</v>
      </c>
      <c r="B485" s="38"/>
      <c r="C485" s="26"/>
    </row>
    <row r="486" ht="20.1" customHeight="1" spans="1:3">
      <c r="A486" s="40" t="s">
        <v>374</v>
      </c>
      <c r="B486" s="38">
        <v>45</v>
      </c>
      <c r="C486" s="26"/>
    </row>
    <row r="487" ht="20.1" customHeight="1" spans="1:3">
      <c r="A487" s="40" t="s">
        <v>375</v>
      </c>
      <c r="B487" s="38">
        <v>45</v>
      </c>
      <c r="C487" s="26"/>
    </row>
    <row r="488" ht="20.1" customHeight="1" spans="1:3">
      <c r="A488" s="40" t="s">
        <v>50</v>
      </c>
      <c r="B488" s="38"/>
      <c r="C488" s="26"/>
    </row>
    <row r="489" ht="20.1" customHeight="1" spans="1:3">
      <c r="A489" s="40" t="s">
        <v>51</v>
      </c>
      <c r="B489" s="38"/>
      <c r="C489" s="26"/>
    </row>
    <row r="490" ht="20.1" customHeight="1" spans="1:3">
      <c r="A490" s="40" t="s">
        <v>52</v>
      </c>
      <c r="B490" s="38"/>
      <c r="C490" s="26"/>
    </row>
    <row r="491" ht="20.1" customHeight="1" spans="1:3">
      <c r="A491" s="40" t="s">
        <v>376</v>
      </c>
      <c r="B491" s="38"/>
      <c r="C491" s="26"/>
    </row>
    <row r="492" ht="20.1" customHeight="1" spans="1:3">
      <c r="A492" s="40" t="s">
        <v>377</v>
      </c>
      <c r="B492" s="38"/>
      <c r="C492" s="26"/>
    </row>
    <row r="493" ht="20.1" customHeight="1" spans="1:3">
      <c r="A493" s="40" t="s">
        <v>378</v>
      </c>
      <c r="B493" s="38"/>
      <c r="C493" s="26"/>
    </row>
    <row r="494" ht="20.1" customHeight="1" spans="1:3">
      <c r="A494" s="40" t="s">
        <v>379</v>
      </c>
      <c r="B494" s="38"/>
      <c r="C494" s="26"/>
    </row>
    <row r="495" ht="20.1" customHeight="1" spans="1:3">
      <c r="A495" s="40" t="s">
        <v>380</v>
      </c>
      <c r="B495" s="38"/>
      <c r="C495" s="26"/>
    </row>
    <row r="496" ht="20.1" customHeight="1" spans="1:3">
      <c r="A496" s="40" t="s">
        <v>381</v>
      </c>
      <c r="B496" s="38">
        <v>45</v>
      </c>
      <c r="C496" s="26"/>
    </row>
    <row r="497" ht="20.1" customHeight="1" spans="1:3">
      <c r="A497" s="40" t="s">
        <v>382</v>
      </c>
      <c r="B497" s="38"/>
      <c r="C497" s="26"/>
    </row>
    <row r="498" ht="20.1" customHeight="1" spans="1:3">
      <c r="A498" s="40" t="s">
        <v>383</v>
      </c>
      <c r="B498" s="38"/>
      <c r="C498" s="26"/>
    </row>
    <row r="499" ht="20.1" customHeight="1" spans="1:3">
      <c r="A499" s="40" t="s">
        <v>384</v>
      </c>
      <c r="B499" s="38"/>
      <c r="C499" s="26"/>
    </row>
    <row r="500" ht="20.1" customHeight="1" spans="1:3">
      <c r="A500" s="40" t="s">
        <v>385</v>
      </c>
      <c r="B500" s="38"/>
      <c r="C500" s="26"/>
    </row>
    <row r="501" ht="20.1" customHeight="1" spans="1:3">
      <c r="A501" s="40" t="s">
        <v>386</v>
      </c>
      <c r="B501" s="38"/>
      <c r="C501" s="26"/>
    </row>
    <row r="502" ht="20.1" customHeight="1" spans="1:3">
      <c r="A502" s="40" t="s">
        <v>50</v>
      </c>
      <c r="B502" s="38"/>
      <c r="C502" s="26"/>
    </row>
    <row r="503" ht="20.1" customHeight="1" spans="1:3">
      <c r="A503" s="40" t="s">
        <v>51</v>
      </c>
      <c r="B503" s="38"/>
      <c r="C503" s="26"/>
    </row>
    <row r="504" ht="20.1" customHeight="1" spans="1:3">
      <c r="A504" s="40" t="s">
        <v>52</v>
      </c>
      <c r="B504" s="38"/>
      <c r="C504" s="26"/>
    </row>
    <row r="505" ht="20.1" customHeight="1" spans="1:3">
      <c r="A505" s="26" t="s">
        <v>387</v>
      </c>
      <c r="B505" s="38"/>
      <c r="C505" s="26"/>
    </row>
    <row r="506" ht="20.1" customHeight="1" spans="1:3">
      <c r="A506" s="26" t="s">
        <v>388</v>
      </c>
      <c r="B506" s="38"/>
      <c r="C506" s="26"/>
    </row>
    <row r="507" ht="20.1" customHeight="1" spans="1:3">
      <c r="A507" s="26" t="s">
        <v>389</v>
      </c>
      <c r="B507" s="38"/>
      <c r="C507" s="26"/>
    </row>
    <row r="508" ht="20.1" customHeight="1" spans="1:3">
      <c r="A508" s="26" t="s">
        <v>390</v>
      </c>
      <c r="B508" s="38"/>
      <c r="C508" s="26"/>
    </row>
    <row r="509" ht="20.1" customHeight="1" spans="1:3">
      <c r="A509" s="40" t="s">
        <v>391</v>
      </c>
      <c r="B509" s="38"/>
      <c r="C509" s="26"/>
    </row>
    <row r="510" ht="20.1" customHeight="1" spans="1:3">
      <c r="A510" s="40" t="s">
        <v>50</v>
      </c>
      <c r="B510" s="38"/>
      <c r="C510" s="26"/>
    </row>
    <row r="511" ht="20.1" customHeight="1" spans="1:3">
      <c r="A511" s="40" t="s">
        <v>51</v>
      </c>
      <c r="B511" s="38"/>
      <c r="C511" s="26"/>
    </row>
    <row r="512" ht="20.1" customHeight="1" spans="1:3">
      <c r="A512" s="40" t="s">
        <v>52</v>
      </c>
      <c r="B512" s="38"/>
      <c r="C512" s="26"/>
    </row>
    <row r="513" ht="20.1" customHeight="1" spans="1:3">
      <c r="A513" s="26" t="s">
        <v>392</v>
      </c>
      <c r="B513" s="38"/>
      <c r="C513" s="26"/>
    </row>
    <row r="514" ht="20.1" customHeight="1" spans="1:3">
      <c r="A514" s="26" t="s">
        <v>393</v>
      </c>
      <c r="B514" s="38"/>
      <c r="C514" s="26"/>
    </row>
    <row r="515" ht="20.1" customHeight="1" spans="1:3">
      <c r="A515" s="26" t="s">
        <v>394</v>
      </c>
      <c r="B515" s="38"/>
      <c r="C515" s="26"/>
    </row>
    <row r="516" ht="20.1" customHeight="1" spans="1:3">
      <c r="A516" s="26" t="s">
        <v>395</v>
      </c>
      <c r="B516" s="38"/>
      <c r="C516" s="26"/>
    </row>
    <row r="517" ht="20.1" customHeight="1" spans="1:3">
      <c r="A517" s="26" t="s">
        <v>396</v>
      </c>
      <c r="B517" s="38"/>
      <c r="C517" s="26"/>
    </row>
    <row r="518" ht="20.1" customHeight="1" spans="1:3">
      <c r="A518" s="26" t="s">
        <v>397</v>
      </c>
      <c r="B518" s="38"/>
      <c r="C518" s="26"/>
    </row>
    <row r="519" ht="20.1" customHeight="1" spans="1:3">
      <c r="A519" s="26" t="s">
        <v>398</v>
      </c>
      <c r="B519" s="38"/>
      <c r="C519" s="26"/>
    </row>
    <row r="520" ht="20.1" customHeight="1" spans="1:3">
      <c r="A520" s="40" t="s">
        <v>399</v>
      </c>
      <c r="B520" s="38"/>
      <c r="C520" s="26"/>
    </row>
    <row r="521" ht="20.1" customHeight="1" spans="1:3">
      <c r="A521" s="40" t="s">
        <v>50</v>
      </c>
      <c r="B521" s="38"/>
      <c r="C521" s="26"/>
    </row>
    <row r="522" ht="20.1" customHeight="1" spans="1:3">
      <c r="A522" s="40" t="s">
        <v>51</v>
      </c>
      <c r="B522" s="38"/>
      <c r="C522" s="26"/>
    </row>
    <row r="523" ht="20.1" customHeight="1" spans="1:3">
      <c r="A523" s="40" t="s">
        <v>52</v>
      </c>
      <c r="B523" s="38"/>
      <c r="C523" s="26"/>
    </row>
    <row r="524" ht="20.1" customHeight="1" spans="1:3">
      <c r="A524" s="26" t="s">
        <v>400</v>
      </c>
      <c r="B524" s="38"/>
      <c r="C524" s="26"/>
    </row>
    <row r="525" ht="20.1" customHeight="1" spans="1:3">
      <c r="A525" s="26" t="s">
        <v>401</v>
      </c>
      <c r="B525" s="38"/>
      <c r="C525" s="26"/>
    </row>
    <row r="526" ht="20.1" customHeight="1" spans="1:3">
      <c r="A526" s="40" t="s">
        <v>402</v>
      </c>
      <c r="B526" s="38"/>
      <c r="C526" s="26"/>
    </row>
    <row r="527" ht="20.1" customHeight="1" spans="1:3">
      <c r="A527" s="26" t="s">
        <v>403</v>
      </c>
      <c r="B527" s="38"/>
      <c r="C527" s="26"/>
    </row>
    <row r="528" ht="20.1" customHeight="1" spans="1:3">
      <c r="A528" s="40" t="s">
        <v>404</v>
      </c>
      <c r="B528" s="38"/>
      <c r="C528" s="26"/>
    </row>
    <row r="529" ht="20.1" customHeight="1" spans="1:3">
      <c r="A529" s="40" t="s">
        <v>50</v>
      </c>
      <c r="B529" s="38"/>
      <c r="C529" s="26"/>
    </row>
    <row r="530" ht="20.1" customHeight="1" spans="1:3">
      <c r="A530" s="40" t="s">
        <v>51</v>
      </c>
      <c r="B530" s="38"/>
      <c r="C530" s="26"/>
    </row>
    <row r="531" ht="20.1" customHeight="1" spans="1:3">
      <c r="A531" s="40" t="s">
        <v>52</v>
      </c>
      <c r="B531" s="38"/>
      <c r="C531" s="26"/>
    </row>
    <row r="532" ht="20.1" customHeight="1" spans="1:3">
      <c r="A532" s="26" t="s">
        <v>405</v>
      </c>
      <c r="B532" s="38"/>
      <c r="C532" s="26"/>
    </row>
    <row r="533" ht="20.1" customHeight="1" spans="1:3">
      <c r="A533" s="26" t="s">
        <v>406</v>
      </c>
      <c r="B533" s="38"/>
      <c r="C533" s="26"/>
    </row>
    <row r="534" ht="20.1" customHeight="1" spans="1:3">
      <c r="A534" s="40" t="s">
        <v>407</v>
      </c>
      <c r="B534" s="38"/>
      <c r="C534" s="26"/>
    </row>
    <row r="535" ht="20.1" customHeight="1" spans="1:3">
      <c r="A535" s="40" t="s">
        <v>408</v>
      </c>
      <c r="B535" s="38"/>
      <c r="C535" s="26"/>
    </row>
    <row r="536" ht="20.1" customHeight="1" spans="1:3">
      <c r="A536" s="26" t="s">
        <v>409</v>
      </c>
      <c r="B536" s="38"/>
      <c r="C536" s="26"/>
    </row>
    <row r="537" ht="20.1" customHeight="1" spans="1:3">
      <c r="A537" s="40" t="s">
        <v>410</v>
      </c>
      <c r="B537" s="38"/>
      <c r="C537" s="26"/>
    </row>
    <row r="538" ht="20.1" customHeight="1" spans="1:3">
      <c r="A538" s="40" t="s">
        <v>411</v>
      </c>
      <c r="B538" s="38"/>
      <c r="C538" s="26"/>
    </row>
    <row r="539" ht="20.1" customHeight="1" spans="1:3">
      <c r="A539" s="40" t="s">
        <v>412</v>
      </c>
      <c r="B539" s="38"/>
      <c r="C539" s="26"/>
    </row>
    <row r="540" ht="20.1" customHeight="1" spans="1:3">
      <c r="A540" s="40" t="s">
        <v>413</v>
      </c>
      <c r="B540" s="38"/>
      <c r="C540" s="26"/>
    </row>
    <row r="541" ht="20.1" customHeight="1" spans="1:3">
      <c r="A541" s="40" t="s">
        <v>414</v>
      </c>
      <c r="B541" s="38">
        <v>172</v>
      </c>
      <c r="C541" s="26"/>
    </row>
    <row r="542" ht="20.1" customHeight="1" spans="1:3">
      <c r="A542" s="40" t="s">
        <v>415</v>
      </c>
      <c r="B542" s="38"/>
      <c r="C542" s="26"/>
    </row>
    <row r="543" ht="20.1" customHeight="1" spans="1:3">
      <c r="A543" s="40" t="s">
        <v>50</v>
      </c>
      <c r="B543" s="38"/>
      <c r="C543" s="26"/>
    </row>
    <row r="544" ht="20.1" customHeight="1" spans="1:3">
      <c r="A544" s="40" t="s">
        <v>51</v>
      </c>
      <c r="B544" s="38"/>
      <c r="C544" s="26"/>
    </row>
    <row r="545" ht="20.1" customHeight="1" spans="1:3">
      <c r="A545" s="40" t="s">
        <v>52</v>
      </c>
      <c r="B545" s="38"/>
      <c r="C545" s="26"/>
    </row>
    <row r="546" ht="20.1" customHeight="1" spans="1:3">
      <c r="A546" s="40" t="s">
        <v>416</v>
      </c>
      <c r="B546" s="38"/>
      <c r="C546" s="26"/>
    </row>
    <row r="547" ht="20.1" customHeight="1" spans="1:3">
      <c r="A547" s="40" t="s">
        <v>417</v>
      </c>
      <c r="B547" s="38"/>
      <c r="C547" s="26"/>
    </row>
    <row r="548" ht="20.1" customHeight="1" spans="1:3">
      <c r="A548" s="40" t="s">
        <v>418</v>
      </c>
      <c r="B548" s="38"/>
      <c r="C548" s="26"/>
    </row>
    <row r="549" ht="20.1" customHeight="1" spans="1:3">
      <c r="A549" s="40" t="s">
        <v>419</v>
      </c>
      <c r="B549" s="38"/>
      <c r="C549" s="26"/>
    </row>
    <row r="550" ht="20.1" customHeight="1" spans="1:3">
      <c r="A550" s="40" t="s">
        <v>93</v>
      </c>
      <c r="B550" s="38"/>
      <c r="C550" s="26"/>
    </row>
    <row r="551" ht="20.1" customHeight="1" spans="1:3">
      <c r="A551" s="40" t="s">
        <v>420</v>
      </c>
      <c r="B551" s="38"/>
      <c r="C551" s="26"/>
    </row>
    <row r="552" ht="20.1" customHeight="1" spans="1:3">
      <c r="A552" s="40" t="s">
        <v>421</v>
      </c>
      <c r="B552" s="38"/>
      <c r="C552" s="26"/>
    </row>
    <row r="553" ht="20.1" customHeight="1" spans="1:3">
      <c r="A553" s="40" t="s">
        <v>422</v>
      </c>
      <c r="B553" s="38"/>
      <c r="C553" s="26"/>
    </row>
    <row r="554" ht="20.1" customHeight="1" spans="1:3">
      <c r="A554" s="40" t="s">
        <v>423</v>
      </c>
      <c r="B554" s="38"/>
      <c r="C554" s="26"/>
    </row>
    <row r="555" ht="20.1" customHeight="1" spans="1:3">
      <c r="A555" s="40" t="s">
        <v>424</v>
      </c>
      <c r="B555" s="38"/>
      <c r="C555" s="26"/>
    </row>
    <row r="556" ht="20.1" customHeight="1" spans="1:3">
      <c r="A556" s="40" t="s">
        <v>425</v>
      </c>
      <c r="B556" s="38">
        <v>34</v>
      </c>
      <c r="C556" s="26"/>
    </row>
    <row r="557" ht="20.1" customHeight="1" spans="1:3">
      <c r="A557" s="40" t="s">
        <v>50</v>
      </c>
      <c r="B557" s="38"/>
      <c r="C557" s="26"/>
    </row>
    <row r="558" ht="20.1" customHeight="1" spans="1:3">
      <c r="A558" s="40" t="s">
        <v>51</v>
      </c>
      <c r="B558" s="38"/>
      <c r="C558" s="26"/>
    </row>
    <row r="559" ht="20.1" customHeight="1" spans="1:3">
      <c r="A559" s="40" t="s">
        <v>52</v>
      </c>
      <c r="B559" s="38"/>
      <c r="C559" s="26"/>
    </row>
    <row r="560" ht="20.1" customHeight="1" spans="1:3">
      <c r="A560" s="40" t="s">
        <v>426</v>
      </c>
      <c r="B560" s="38"/>
      <c r="C560" s="26"/>
    </row>
    <row r="561" ht="20.1" customHeight="1" spans="1:3">
      <c r="A561" s="40" t="s">
        <v>427</v>
      </c>
      <c r="B561" s="38"/>
      <c r="C561" s="26"/>
    </row>
    <row r="562" ht="20.1" customHeight="1" spans="1:3">
      <c r="A562" s="40" t="s">
        <v>428</v>
      </c>
      <c r="B562" s="38"/>
      <c r="C562" s="26"/>
    </row>
    <row r="563" ht="20.1" customHeight="1" spans="1:3">
      <c r="A563" s="40" t="s">
        <v>429</v>
      </c>
      <c r="B563" s="38"/>
      <c r="C563" s="26"/>
    </row>
    <row r="564" ht="20.1" customHeight="1" spans="1:3">
      <c r="A564" s="40" t="s">
        <v>430</v>
      </c>
      <c r="B564" s="38">
        <v>34</v>
      </c>
      <c r="C564" s="26"/>
    </row>
    <row r="565" ht="20.1" customHeight="1" spans="1:3">
      <c r="A565" s="40" t="s">
        <v>431</v>
      </c>
      <c r="B565" s="38"/>
      <c r="C565" s="26"/>
    </row>
    <row r="566" ht="20.1" customHeight="1" spans="1:3">
      <c r="A566" s="40" t="s">
        <v>432</v>
      </c>
      <c r="B566" s="38"/>
      <c r="C566" s="26"/>
    </row>
    <row r="567" ht="20.1" customHeight="1" spans="1:3">
      <c r="A567" s="40" t="s">
        <v>433</v>
      </c>
      <c r="B567" s="38"/>
      <c r="C567" s="26"/>
    </row>
    <row r="568" ht="20.1" customHeight="1" spans="1:3">
      <c r="A568" s="40" t="s">
        <v>434</v>
      </c>
      <c r="B568" s="38"/>
      <c r="C568" s="26"/>
    </row>
    <row r="569" ht="20.1" customHeight="1" spans="1:3">
      <c r="A569" s="40" t="s">
        <v>435</v>
      </c>
      <c r="B569" s="38">
        <v>5</v>
      </c>
      <c r="C569" s="26"/>
    </row>
    <row r="570" ht="20.1" customHeight="1" spans="1:3">
      <c r="A570" s="40" t="s">
        <v>436</v>
      </c>
      <c r="B570" s="38">
        <v>5</v>
      </c>
      <c r="C570" s="26"/>
    </row>
    <row r="571" ht="20.1" customHeight="1" spans="1:3">
      <c r="A571" s="40" t="s">
        <v>437</v>
      </c>
      <c r="B571" s="38"/>
      <c r="C571" s="26"/>
    </row>
    <row r="572" ht="20.1" customHeight="1" spans="1:3">
      <c r="A572" s="40" t="s">
        <v>438</v>
      </c>
      <c r="B572" s="38"/>
      <c r="C572" s="26"/>
    </row>
    <row r="573" ht="20.1" customHeight="1" spans="1:3">
      <c r="A573" s="40" t="s">
        <v>439</v>
      </c>
      <c r="B573" s="38"/>
      <c r="C573" s="26"/>
    </row>
    <row r="574" ht="20.1" customHeight="1" spans="1:3">
      <c r="A574" s="40" t="s">
        <v>440</v>
      </c>
      <c r="B574" s="38"/>
      <c r="C574" s="26"/>
    </row>
    <row r="575" ht="20.1" customHeight="1" spans="1:3">
      <c r="A575" s="40" t="s">
        <v>441</v>
      </c>
      <c r="B575" s="38"/>
      <c r="C575" s="26"/>
    </row>
    <row r="576" ht="20.1" customHeight="1" spans="1:3">
      <c r="A576" s="40" t="s">
        <v>442</v>
      </c>
      <c r="B576" s="38"/>
      <c r="C576" s="26"/>
    </row>
    <row r="577" ht="20.1" customHeight="1" spans="1:3">
      <c r="A577" s="40" t="s">
        <v>443</v>
      </c>
      <c r="B577" s="38"/>
      <c r="C577" s="26"/>
    </row>
    <row r="578" ht="20.1" customHeight="1" spans="1:3">
      <c r="A578" s="40" t="s">
        <v>444</v>
      </c>
      <c r="B578" s="38"/>
      <c r="C578" s="26"/>
    </row>
    <row r="579" ht="20.1" customHeight="1" spans="1:3">
      <c r="A579" s="40" t="s">
        <v>445</v>
      </c>
      <c r="B579" s="38"/>
      <c r="C579" s="26"/>
    </row>
    <row r="580" ht="20.1" customHeight="1" spans="1:3">
      <c r="A580" s="40" t="s">
        <v>446</v>
      </c>
      <c r="B580" s="38"/>
      <c r="C580" s="26"/>
    </row>
    <row r="581" ht="20.1" customHeight="1" spans="1:3">
      <c r="A581" s="40" t="s">
        <v>447</v>
      </c>
      <c r="B581" s="38"/>
      <c r="C581" s="26"/>
    </row>
    <row r="582" ht="20.1" customHeight="1" spans="1:3">
      <c r="A582" s="40" t="s">
        <v>448</v>
      </c>
      <c r="B582" s="38"/>
      <c r="C582" s="26"/>
    </row>
    <row r="583" ht="20.1" customHeight="1" spans="1:3">
      <c r="A583" s="40" t="s">
        <v>449</v>
      </c>
      <c r="B583" s="38"/>
      <c r="C583" s="26"/>
    </row>
    <row r="584" ht="20.1" customHeight="1" spans="1:3">
      <c r="A584" s="40" t="s">
        <v>450</v>
      </c>
      <c r="B584" s="38"/>
      <c r="C584" s="26"/>
    </row>
    <row r="585" ht="20.1" customHeight="1" spans="1:3">
      <c r="A585" s="40" t="s">
        <v>451</v>
      </c>
      <c r="B585" s="38"/>
      <c r="C585" s="26"/>
    </row>
    <row r="586" ht="20.1" customHeight="1" spans="1:3">
      <c r="A586" s="40" t="s">
        <v>452</v>
      </c>
      <c r="B586" s="38"/>
      <c r="C586" s="26"/>
    </row>
    <row r="587" ht="19.5" customHeight="1" spans="1:3">
      <c r="A587" s="40" t="s">
        <v>453</v>
      </c>
      <c r="B587" s="38"/>
      <c r="C587" s="26"/>
    </row>
    <row r="588" ht="20.1" customHeight="1" spans="1:3">
      <c r="A588" s="40" t="s">
        <v>454</v>
      </c>
      <c r="B588" s="38"/>
      <c r="C588" s="26"/>
    </row>
    <row r="589" ht="20.1" customHeight="1" spans="1:3">
      <c r="A589" s="40" t="s">
        <v>455</v>
      </c>
      <c r="B589" s="38"/>
      <c r="C589" s="26"/>
    </row>
    <row r="590" ht="20.1" customHeight="1" spans="1:3">
      <c r="A590" s="40" t="s">
        <v>456</v>
      </c>
      <c r="B590" s="38"/>
      <c r="C590" s="26"/>
    </row>
    <row r="591" ht="20.1" customHeight="1" spans="1:3">
      <c r="A591" s="40" t="s">
        <v>457</v>
      </c>
      <c r="B591" s="38"/>
      <c r="C591" s="26"/>
    </row>
    <row r="592" ht="20.1" customHeight="1" spans="1:3">
      <c r="A592" s="40" t="s">
        <v>458</v>
      </c>
      <c r="B592" s="38"/>
      <c r="C592" s="26"/>
    </row>
    <row r="593" ht="20.1" customHeight="1" spans="1:3">
      <c r="A593" s="40" t="s">
        <v>459</v>
      </c>
      <c r="B593" s="38">
        <v>133</v>
      </c>
      <c r="C593" s="26"/>
    </row>
    <row r="594" ht="20.1" customHeight="1" spans="1:3">
      <c r="A594" s="40" t="s">
        <v>460</v>
      </c>
      <c r="B594" s="38">
        <v>19</v>
      </c>
      <c r="C594" s="26"/>
    </row>
    <row r="595" ht="20.1" customHeight="1" spans="1:3">
      <c r="A595" s="40" t="s">
        <v>461</v>
      </c>
      <c r="B595" s="38">
        <v>7</v>
      </c>
      <c r="C595" s="26"/>
    </row>
    <row r="596" ht="20.1" customHeight="1" spans="1:3">
      <c r="A596" s="40" t="s">
        <v>462</v>
      </c>
      <c r="B596" s="38">
        <v>107</v>
      </c>
      <c r="C596" s="26"/>
    </row>
    <row r="597" ht="20.1" customHeight="1" spans="1:3">
      <c r="A597" s="40" t="s">
        <v>463</v>
      </c>
      <c r="B597" s="38"/>
      <c r="C597" s="26"/>
    </row>
    <row r="598" ht="20.1" customHeight="1" spans="1:3">
      <c r="A598" s="40" t="s">
        <v>464</v>
      </c>
      <c r="B598" s="38"/>
      <c r="C598" s="26"/>
    </row>
    <row r="599" ht="20.1" customHeight="1" spans="1:3">
      <c r="A599" s="40" t="s">
        <v>465</v>
      </c>
      <c r="B599" s="38"/>
      <c r="C599" s="26"/>
    </row>
    <row r="600" ht="20.1" customHeight="1" spans="1:3">
      <c r="A600" s="40" t="s">
        <v>466</v>
      </c>
      <c r="B600" s="38"/>
      <c r="C600" s="26"/>
    </row>
    <row r="601" ht="20.1" customHeight="1" spans="1:3">
      <c r="A601" s="40" t="s">
        <v>467</v>
      </c>
      <c r="B601" s="38"/>
      <c r="C601" s="26"/>
    </row>
    <row r="602" ht="20.1" customHeight="1" spans="1:3">
      <c r="A602" s="40" t="s">
        <v>468</v>
      </c>
      <c r="B602" s="38"/>
      <c r="C602" s="26"/>
    </row>
    <row r="603" ht="20.1" customHeight="1" spans="1:3">
      <c r="A603" s="40" t="s">
        <v>469</v>
      </c>
      <c r="B603" s="38"/>
      <c r="C603" s="26"/>
    </row>
    <row r="604" ht="20.1" customHeight="1" spans="1:3">
      <c r="A604" s="40" t="s">
        <v>470</v>
      </c>
      <c r="B604" s="38"/>
      <c r="C604" s="26"/>
    </row>
    <row r="605" ht="20.1" customHeight="1" spans="1:3">
      <c r="A605" s="40" t="s">
        <v>471</v>
      </c>
      <c r="B605" s="38"/>
      <c r="C605" s="26"/>
    </row>
    <row r="606" ht="20.1" customHeight="1" spans="1:3">
      <c r="A606" s="40" t="s">
        <v>472</v>
      </c>
      <c r="B606" s="38"/>
      <c r="C606" s="26"/>
    </row>
    <row r="607" ht="20.1" customHeight="1" spans="1:3">
      <c r="A607" s="40" t="s">
        <v>473</v>
      </c>
      <c r="B607" s="38"/>
      <c r="C607" s="26"/>
    </row>
    <row r="608" ht="20.1" customHeight="1" spans="1:3">
      <c r="A608" s="40" t="s">
        <v>474</v>
      </c>
      <c r="B608" s="38"/>
      <c r="C608" s="26"/>
    </row>
    <row r="609" ht="20.1" customHeight="1" spans="1:3">
      <c r="A609" s="40" t="s">
        <v>475</v>
      </c>
      <c r="B609" s="38"/>
      <c r="C609" s="26"/>
    </row>
    <row r="610" ht="20.1" customHeight="1" spans="1:3">
      <c r="A610" s="40" t="s">
        <v>476</v>
      </c>
      <c r="B610" s="38"/>
      <c r="C610" s="26"/>
    </row>
    <row r="611" ht="20.1" customHeight="1" spans="1:3">
      <c r="A611" s="40" t="s">
        <v>477</v>
      </c>
      <c r="B611" s="38"/>
      <c r="C611" s="26"/>
    </row>
    <row r="612" ht="20.1" customHeight="1" spans="1:3">
      <c r="A612" s="40" t="s">
        <v>478</v>
      </c>
      <c r="B612" s="38"/>
      <c r="C612" s="26"/>
    </row>
    <row r="613" ht="20.1" customHeight="1" spans="1:3">
      <c r="A613" s="40" t="s">
        <v>479</v>
      </c>
      <c r="B613" s="38"/>
      <c r="C613" s="26"/>
    </row>
    <row r="614" ht="20.1" customHeight="1" spans="1:3">
      <c r="A614" s="40" t="s">
        <v>480</v>
      </c>
      <c r="B614" s="38"/>
      <c r="C614" s="26"/>
    </row>
    <row r="615" ht="20.1" customHeight="1" spans="1:3">
      <c r="A615" s="40" t="s">
        <v>50</v>
      </c>
      <c r="B615" s="38"/>
      <c r="C615" s="26"/>
    </row>
    <row r="616" ht="20.1" customHeight="1" spans="1:3">
      <c r="A616" s="40" t="s">
        <v>51</v>
      </c>
      <c r="B616" s="38"/>
      <c r="C616" s="26"/>
    </row>
    <row r="617" ht="20.1" customHeight="1" spans="1:3">
      <c r="A617" s="40" t="s">
        <v>52</v>
      </c>
      <c r="B617" s="38"/>
      <c r="C617" s="26"/>
    </row>
    <row r="618" ht="20.1" customHeight="1" spans="1:3">
      <c r="A618" s="40" t="s">
        <v>481</v>
      </c>
      <c r="B618" s="38"/>
      <c r="C618" s="26"/>
    </row>
    <row r="619" ht="20.1" customHeight="1" spans="1:3">
      <c r="A619" s="40" t="s">
        <v>482</v>
      </c>
      <c r="B619" s="38"/>
      <c r="C619" s="26"/>
    </row>
    <row r="620" ht="20.1" customHeight="1" spans="1:3">
      <c r="A620" s="40" t="s">
        <v>483</v>
      </c>
      <c r="B620" s="38"/>
      <c r="C620" s="26"/>
    </row>
    <row r="621" ht="20.1" customHeight="1" spans="1:3">
      <c r="A621" s="40" t="s">
        <v>484</v>
      </c>
      <c r="B621" s="38"/>
      <c r="C621" s="26"/>
    </row>
    <row r="622" ht="20.1" customHeight="1" spans="1:3">
      <c r="A622" s="40" t="s">
        <v>485</v>
      </c>
      <c r="B622" s="38"/>
      <c r="C622" s="26"/>
    </row>
    <row r="623" ht="20.1" customHeight="1" spans="1:3">
      <c r="A623" s="40" t="s">
        <v>486</v>
      </c>
      <c r="B623" s="38"/>
      <c r="C623" s="26"/>
    </row>
    <row r="624" ht="20.1" customHeight="1" spans="1:3">
      <c r="A624" s="40" t="s">
        <v>487</v>
      </c>
      <c r="B624" s="38"/>
      <c r="C624" s="26"/>
    </row>
    <row r="625" ht="20.1" customHeight="1" spans="1:3">
      <c r="A625" s="40" t="s">
        <v>488</v>
      </c>
      <c r="B625" s="38"/>
      <c r="C625" s="26"/>
    </row>
    <row r="626" ht="20.1" customHeight="1" spans="1:3">
      <c r="A626" s="40" t="s">
        <v>489</v>
      </c>
      <c r="B626" s="38"/>
      <c r="C626" s="26"/>
    </row>
    <row r="627" ht="20.1" customHeight="1" spans="1:3">
      <c r="A627" s="40" t="s">
        <v>490</v>
      </c>
      <c r="B627" s="38"/>
      <c r="C627" s="26"/>
    </row>
    <row r="628" ht="20.1" customHeight="1" spans="1:3">
      <c r="A628" s="40" t="s">
        <v>491</v>
      </c>
      <c r="B628" s="38"/>
      <c r="C628" s="26"/>
    </row>
    <row r="629" ht="20.1" customHeight="1" spans="1:3">
      <c r="A629" s="40" t="s">
        <v>50</v>
      </c>
      <c r="B629" s="38"/>
      <c r="C629" s="26"/>
    </row>
    <row r="630" ht="20.1" customHeight="1" spans="1:3">
      <c r="A630" s="40" t="s">
        <v>51</v>
      </c>
      <c r="B630" s="38"/>
      <c r="C630" s="26"/>
    </row>
    <row r="631" ht="20.1" customHeight="1" spans="1:3">
      <c r="A631" s="40" t="s">
        <v>52</v>
      </c>
      <c r="B631" s="38"/>
      <c r="C631" s="26"/>
    </row>
    <row r="632" ht="20.1" customHeight="1" spans="1:3">
      <c r="A632" s="40" t="s">
        <v>492</v>
      </c>
      <c r="B632" s="38"/>
      <c r="C632" s="26"/>
    </row>
    <row r="633" ht="20.1" customHeight="1" spans="1:3">
      <c r="A633" s="40" t="s">
        <v>493</v>
      </c>
      <c r="B633" s="38"/>
      <c r="C633" s="26"/>
    </row>
    <row r="634" ht="20.1" customHeight="1" spans="1:3">
      <c r="A634" s="40" t="s">
        <v>494</v>
      </c>
      <c r="B634" s="38"/>
      <c r="C634" s="26"/>
    </row>
    <row r="635" ht="20.1" customHeight="1" spans="1:3">
      <c r="A635" s="40" t="s">
        <v>495</v>
      </c>
      <c r="B635" s="38"/>
      <c r="C635" s="26"/>
    </row>
    <row r="636" ht="20.1" customHeight="1" spans="1:3">
      <c r="A636" s="40" t="s">
        <v>496</v>
      </c>
      <c r="B636" s="38"/>
      <c r="C636" s="26"/>
    </row>
    <row r="637" ht="20.1" customHeight="1" spans="1:3">
      <c r="A637" s="40" t="s">
        <v>497</v>
      </c>
      <c r="B637" s="38"/>
      <c r="C637" s="26"/>
    </row>
    <row r="638" ht="20.1" customHeight="1" spans="1:3">
      <c r="A638" s="40" t="s">
        <v>498</v>
      </c>
      <c r="B638" s="38"/>
      <c r="C638" s="26"/>
    </row>
    <row r="639" ht="20.1" customHeight="1" spans="1:3">
      <c r="A639" s="40" t="s">
        <v>499</v>
      </c>
      <c r="B639" s="38"/>
      <c r="C639" s="26"/>
    </row>
    <row r="640" ht="20.1" customHeight="1" spans="1:3">
      <c r="A640" s="40" t="s">
        <v>500</v>
      </c>
      <c r="B640" s="38"/>
      <c r="C640" s="26"/>
    </row>
    <row r="641" ht="20.1" customHeight="1" spans="1:3">
      <c r="A641" s="40" t="s">
        <v>501</v>
      </c>
      <c r="B641" s="38"/>
      <c r="C641" s="26"/>
    </row>
    <row r="642" ht="20.1" customHeight="1" spans="1:3">
      <c r="A642" s="40" t="s">
        <v>502</v>
      </c>
      <c r="B642" s="38"/>
      <c r="C642" s="26"/>
    </row>
    <row r="643" ht="20.1" customHeight="1" spans="1:3">
      <c r="A643" s="40" t="s">
        <v>503</v>
      </c>
      <c r="B643" s="38"/>
      <c r="C643" s="26"/>
    </row>
    <row r="644" ht="20.1" customHeight="1" spans="1:3">
      <c r="A644" s="40" t="s">
        <v>504</v>
      </c>
      <c r="B644" s="38"/>
      <c r="C644" s="26"/>
    </row>
    <row r="645" ht="20.1" customHeight="1" spans="1:3">
      <c r="A645" s="40" t="s">
        <v>505</v>
      </c>
      <c r="B645" s="38"/>
      <c r="C645" s="26"/>
    </row>
    <row r="646" ht="20.1" customHeight="1" spans="1:3">
      <c r="A646" s="40" t="s">
        <v>506</v>
      </c>
      <c r="B646" s="38"/>
      <c r="C646" s="26"/>
    </row>
    <row r="647" ht="20.1" customHeight="1" spans="1:3">
      <c r="A647" s="40" t="s">
        <v>507</v>
      </c>
      <c r="B647" s="38"/>
      <c r="C647" s="26"/>
    </row>
    <row r="648" ht="20.1" customHeight="1" spans="1:3">
      <c r="A648" s="40" t="s">
        <v>508</v>
      </c>
      <c r="B648" s="38"/>
      <c r="C648" s="26"/>
    </row>
    <row r="649" ht="20.1" customHeight="1" spans="1:3">
      <c r="A649" s="40" t="s">
        <v>509</v>
      </c>
      <c r="B649" s="38"/>
      <c r="C649" s="26"/>
    </row>
    <row r="650" ht="20.1" customHeight="1" spans="1:3">
      <c r="A650" s="40" t="s">
        <v>510</v>
      </c>
      <c r="B650" s="38"/>
      <c r="C650" s="26"/>
    </row>
    <row r="651" ht="20.1" customHeight="1" spans="1:3">
      <c r="A651" s="40" t="s">
        <v>511</v>
      </c>
      <c r="B651" s="38"/>
      <c r="C651" s="26"/>
    </row>
    <row r="652" ht="20.1" customHeight="1" spans="1:3">
      <c r="A652" s="40" t="s">
        <v>512</v>
      </c>
      <c r="B652" s="38"/>
      <c r="C652" s="26"/>
    </row>
    <row r="653" ht="20.1" customHeight="1" spans="1:3">
      <c r="A653" s="40" t="s">
        <v>513</v>
      </c>
      <c r="B653" s="38"/>
      <c r="C653" s="26"/>
    </row>
    <row r="654" ht="20.1" customHeight="1" spans="1:3">
      <c r="A654" s="40" t="s">
        <v>514</v>
      </c>
      <c r="B654" s="38"/>
      <c r="C654" s="26"/>
    </row>
    <row r="655" ht="20.1" customHeight="1" spans="1:3">
      <c r="A655" s="40" t="s">
        <v>515</v>
      </c>
      <c r="B655" s="38"/>
      <c r="C655" s="26"/>
    </row>
    <row r="656" ht="20.1" customHeight="1" spans="1:3">
      <c r="A656" s="40" t="s">
        <v>516</v>
      </c>
      <c r="B656" s="38"/>
      <c r="C656" s="26"/>
    </row>
    <row r="657" ht="20.1" customHeight="1" spans="1:3">
      <c r="A657" s="40" t="s">
        <v>517</v>
      </c>
      <c r="B657" s="38"/>
      <c r="C657" s="26"/>
    </row>
    <row r="658" ht="20.1" customHeight="1" spans="1:3">
      <c r="A658" s="40" t="s">
        <v>518</v>
      </c>
      <c r="B658" s="38"/>
      <c r="C658" s="26"/>
    </row>
    <row r="659" ht="20.1" customHeight="1" spans="1:3">
      <c r="A659" s="40" t="s">
        <v>519</v>
      </c>
      <c r="B659" s="38">
        <v>768</v>
      </c>
      <c r="C659" s="26"/>
    </row>
    <row r="660" ht="20.1" customHeight="1" spans="1:3">
      <c r="A660" s="40" t="s">
        <v>520</v>
      </c>
      <c r="B660" s="38"/>
      <c r="C660" s="26"/>
    </row>
    <row r="661" ht="20.1" customHeight="1" spans="1:3">
      <c r="A661" s="40" t="s">
        <v>50</v>
      </c>
      <c r="B661" s="38"/>
      <c r="C661" s="26"/>
    </row>
    <row r="662" ht="20.1" customHeight="1" spans="1:3">
      <c r="A662" s="40" t="s">
        <v>51</v>
      </c>
      <c r="B662" s="38"/>
      <c r="C662" s="26"/>
    </row>
    <row r="663" ht="20.1" customHeight="1" spans="1:3">
      <c r="A663" s="40" t="s">
        <v>52</v>
      </c>
      <c r="B663" s="38"/>
      <c r="C663" s="26"/>
    </row>
    <row r="664" ht="20.1" customHeight="1" spans="1:3">
      <c r="A664" s="40" t="s">
        <v>521</v>
      </c>
      <c r="B664" s="38"/>
      <c r="C664" s="26"/>
    </row>
    <row r="665" ht="20.1" customHeight="1" spans="1:3">
      <c r="A665" s="40" t="s">
        <v>522</v>
      </c>
      <c r="B665" s="38"/>
      <c r="C665" s="26"/>
    </row>
    <row r="666" ht="20.1" customHeight="1" spans="1:3">
      <c r="A666" s="40" t="s">
        <v>523</v>
      </c>
      <c r="B666" s="38"/>
      <c r="C666" s="26"/>
    </row>
    <row r="667" ht="20.1" customHeight="1" spans="1:3">
      <c r="A667" s="40" t="s">
        <v>524</v>
      </c>
      <c r="B667" s="38"/>
      <c r="C667" s="26"/>
    </row>
    <row r="668" ht="20.1" customHeight="1" spans="1:3">
      <c r="A668" s="40" t="s">
        <v>525</v>
      </c>
      <c r="B668" s="38"/>
      <c r="C668" s="26"/>
    </row>
    <row r="669" ht="20.1" customHeight="1" spans="1:3">
      <c r="A669" s="40" t="s">
        <v>526</v>
      </c>
      <c r="B669" s="38"/>
      <c r="C669" s="26"/>
    </row>
    <row r="670" ht="20.1" customHeight="1" spans="1:3">
      <c r="A670" s="40" t="s">
        <v>527</v>
      </c>
      <c r="B670" s="38"/>
      <c r="C670" s="26"/>
    </row>
    <row r="671" ht="20.1" customHeight="1" spans="1:3">
      <c r="A671" s="40" t="s">
        <v>528</v>
      </c>
      <c r="B671" s="38"/>
      <c r="C671" s="26"/>
    </row>
    <row r="672" ht="20.1" customHeight="1" spans="1:3">
      <c r="A672" s="40" t="s">
        <v>529</v>
      </c>
      <c r="B672" s="38"/>
      <c r="C672" s="26"/>
    </row>
    <row r="673" ht="20.1" customHeight="1" spans="1:3">
      <c r="A673" s="40" t="s">
        <v>530</v>
      </c>
      <c r="B673" s="38"/>
      <c r="C673" s="26"/>
    </row>
    <row r="674" ht="20.1" customHeight="1" spans="1:3">
      <c r="A674" s="40" t="s">
        <v>531</v>
      </c>
      <c r="B674" s="38"/>
      <c r="C674" s="26"/>
    </row>
    <row r="675" ht="20.1" customHeight="1" spans="1:3">
      <c r="A675" s="40" t="s">
        <v>532</v>
      </c>
      <c r="B675" s="38"/>
      <c r="C675" s="26"/>
    </row>
    <row r="676" ht="20.1" customHeight="1" spans="1:3">
      <c r="A676" s="40" t="s">
        <v>533</v>
      </c>
      <c r="B676" s="38"/>
      <c r="C676" s="26"/>
    </row>
    <row r="677" ht="20.1" customHeight="1" spans="1:3">
      <c r="A677" s="40" t="s">
        <v>534</v>
      </c>
      <c r="B677" s="38"/>
      <c r="C677" s="26"/>
    </row>
    <row r="678" ht="20.1" customHeight="1" spans="1:3">
      <c r="A678" s="40" t="s">
        <v>535</v>
      </c>
      <c r="B678" s="38">
        <v>344</v>
      </c>
      <c r="C678" s="26"/>
    </row>
    <row r="679" ht="20.1" customHeight="1" spans="1:3">
      <c r="A679" s="40" t="s">
        <v>536</v>
      </c>
      <c r="B679" s="38"/>
      <c r="C679" s="26"/>
    </row>
    <row r="680" ht="20.1" customHeight="1" spans="1:3">
      <c r="A680" s="40" t="s">
        <v>537</v>
      </c>
      <c r="B680" s="38">
        <v>344</v>
      </c>
      <c r="C680" s="26"/>
    </row>
    <row r="681" ht="20.1" customHeight="1" spans="1:3">
      <c r="A681" s="40" t="s">
        <v>538</v>
      </c>
      <c r="B681" s="38"/>
      <c r="C681" s="26"/>
    </row>
    <row r="682" ht="20.1" customHeight="1" spans="1:3">
      <c r="A682" s="40" t="s">
        <v>539</v>
      </c>
      <c r="B682" s="38">
        <v>188</v>
      </c>
      <c r="C682" s="26"/>
    </row>
    <row r="683" ht="20.1" customHeight="1" spans="1:3">
      <c r="A683" s="40" t="s">
        <v>540</v>
      </c>
      <c r="B683" s="38">
        <v>80</v>
      </c>
      <c r="C683" s="26"/>
    </row>
    <row r="684" ht="20.1" customHeight="1" spans="1:3">
      <c r="A684" s="40" t="s">
        <v>541</v>
      </c>
      <c r="B684" s="38"/>
      <c r="C684" s="26"/>
    </row>
    <row r="685" ht="20.1" customHeight="1" spans="1:3">
      <c r="A685" s="40" t="s">
        <v>542</v>
      </c>
      <c r="B685" s="38"/>
      <c r="C685" s="26"/>
    </row>
    <row r="686" ht="20.1" customHeight="1" spans="1:3">
      <c r="A686" s="40" t="s">
        <v>543</v>
      </c>
      <c r="B686" s="38"/>
      <c r="C686" s="26"/>
    </row>
    <row r="687" ht="20.1" customHeight="1" spans="1:3">
      <c r="A687" s="40" t="s">
        <v>544</v>
      </c>
      <c r="B687" s="38"/>
      <c r="C687" s="26"/>
    </row>
    <row r="688" ht="20.1" customHeight="1" spans="1:3">
      <c r="A688" s="40" t="s">
        <v>545</v>
      </c>
      <c r="B688" s="38"/>
      <c r="C688" s="26"/>
    </row>
    <row r="689" ht="20.1" customHeight="1" spans="1:3">
      <c r="A689" s="40" t="s">
        <v>546</v>
      </c>
      <c r="B689" s="38"/>
      <c r="C689" s="26"/>
    </row>
    <row r="690" ht="20.1" customHeight="1" spans="1:3">
      <c r="A690" s="40" t="s">
        <v>547</v>
      </c>
      <c r="B690" s="38">
        <v>108</v>
      </c>
      <c r="C690" s="26"/>
    </row>
    <row r="691" ht="20.1" customHeight="1" spans="1:3">
      <c r="A691" s="40" t="s">
        <v>548</v>
      </c>
      <c r="B691" s="38"/>
      <c r="C691" s="26"/>
    </row>
    <row r="692" ht="20.1" customHeight="1" spans="1:3">
      <c r="A692" s="40" t="s">
        <v>549</v>
      </c>
      <c r="B692" s="38"/>
      <c r="C692" s="26"/>
    </row>
    <row r="693" ht="20.1" customHeight="1" spans="1:3">
      <c r="A693" s="40" t="s">
        <v>550</v>
      </c>
      <c r="B693" s="38"/>
      <c r="C693" s="26"/>
    </row>
    <row r="694" ht="20.1" customHeight="1" spans="1:3">
      <c r="A694" s="40" t="s">
        <v>551</v>
      </c>
      <c r="B694" s="38"/>
      <c r="C694" s="26"/>
    </row>
    <row r="695" ht="20.1" customHeight="1" spans="1:3">
      <c r="A695" s="40" t="s">
        <v>552</v>
      </c>
      <c r="B695" s="38"/>
      <c r="C695" s="26"/>
    </row>
    <row r="696" ht="20.1" customHeight="1" spans="1:3">
      <c r="A696" s="40" t="s">
        <v>553</v>
      </c>
      <c r="B696" s="38"/>
      <c r="C696" s="26"/>
    </row>
    <row r="697" ht="20.1" customHeight="1" spans="1:3">
      <c r="A697" s="40" t="s">
        <v>554</v>
      </c>
      <c r="B697" s="38">
        <v>236</v>
      </c>
      <c r="C697" s="26"/>
    </row>
    <row r="698" ht="20.1" customHeight="1" spans="1:3">
      <c r="A698" s="40" t="s">
        <v>555</v>
      </c>
      <c r="B698" s="38">
        <v>217</v>
      </c>
      <c r="C698" s="26"/>
    </row>
    <row r="699" ht="20.1" customHeight="1" spans="1:3">
      <c r="A699" s="40" t="s">
        <v>556</v>
      </c>
      <c r="B699" s="38">
        <v>9</v>
      </c>
      <c r="C699" s="26"/>
    </row>
    <row r="700" ht="20.1" customHeight="1" spans="1:3">
      <c r="A700" s="40" t="s">
        <v>557</v>
      </c>
      <c r="B700" s="38">
        <v>10</v>
      </c>
      <c r="C700" s="26"/>
    </row>
    <row r="701" ht="20.1" customHeight="1" spans="1:3">
      <c r="A701" s="40" t="s">
        <v>558</v>
      </c>
      <c r="B701" s="38"/>
      <c r="C701" s="26"/>
    </row>
    <row r="702" ht="20.1" customHeight="1" spans="1:3">
      <c r="A702" s="40" t="s">
        <v>50</v>
      </c>
      <c r="B702" s="38"/>
      <c r="C702" s="26"/>
    </row>
    <row r="703" ht="20.1" customHeight="1" spans="1:3">
      <c r="A703" s="40" t="s">
        <v>51</v>
      </c>
      <c r="B703" s="38"/>
      <c r="C703" s="26"/>
    </row>
    <row r="704" ht="20.1" customHeight="1" spans="1:3">
      <c r="A704" s="40" t="s">
        <v>52</v>
      </c>
      <c r="B704" s="38"/>
      <c r="C704" s="26"/>
    </row>
    <row r="705" ht="20.1" customHeight="1" spans="1:3">
      <c r="A705" s="40" t="s">
        <v>559</v>
      </c>
      <c r="B705" s="38"/>
      <c r="C705" s="26"/>
    </row>
    <row r="706" ht="20.1" customHeight="1" spans="1:3">
      <c r="A706" s="40" t="s">
        <v>560</v>
      </c>
      <c r="B706" s="38"/>
      <c r="C706" s="26"/>
    </row>
    <row r="707" ht="20.1" customHeight="1" spans="1:3">
      <c r="A707" s="40" t="s">
        <v>561</v>
      </c>
      <c r="B707" s="38"/>
      <c r="C707" s="26"/>
    </row>
    <row r="708" ht="20.1" customHeight="1" spans="1:3">
      <c r="A708" s="40" t="s">
        <v>562</v>
      </c>
      <c r="B708" s="38"/>
      <c r="C708" s="26"/>
    </row>
    <row r="709" ht="20.1" customHeight="1" spans="1:3">
      <c r="A709" s="40" t="s">
        <v>59</v>
      </c>
      <c r="B709" s="38"/>
      <c r="C709" s="26"/>
    </row>
    <row r="710" ht="20.1" customHeight="1" spans="1:3">
      <c r="A710" s="40" t="s">
        <v>563</v>
      </c>
      <c r="B710" s="38"/>
      <c r="C710" s="26"/>
    </row>
    <row r="711" ht="20.1" customHeight="1" spans="1:3">
      <c r="A711" s="40" t="s">
        <v>564</v>
      </c>
      <c r="B711" s="38"/>
      <c r="C711" s="26"/>
    </row>
    <row r="712" ht="20.1" customHeight="1" spans="1:3">
      <c r="A712" s="40" t="s">
        <v>565</v>
      </c>
      <c r="B712" s="38"/>
      <c r="C712" s="26"/>
    </row>
    <row r="713" ht="20.1" customHeight="1" spans="1:3">
      <c r="A713" s="40" t="s">
        <v>566</v>
      </c>
      <c r="B713" s="38"/>
      <c r="C713" s="26"/>
    </row>
    <row r="714" ht="20.1" customHeight="1" spans="1:3">
      <c r="A714" s="40" t="s">
        <v>567</v>
      </c>
      <c r="B714" s="38"/>
      <c r="C714" s="26"/>
    </row>
    <row r="715" ht="20.1" customHeight="1" spans="1:3">
      <c r="A715" s="40" t="s">
        <v>568</v>
      </c>
      <c r="B715" s="38"/>
      <c r="C715" s="26"/>
    </row>
    <row r="716" ht="20.1" customHeight="1" spans="1:3">
      <c r="A716" s="40" t="s">
        <v>569</v>
      </c>
      <c r="B716" s="38"/>
      <c r="C716" s="26"/>
    </row>
    <row r="717" ht="20.1" customHeight="1" spans="1:3">
      <c r="A717" s="40" t="s">
        <v>570</v>
      </c>
      <c r="B717" s="38"/>
      <c r="C717" s="26"/>
    </row>
    <row r="718" ht="20.1" customHeight="1" spans="1:3">
      <c r="A718" s="40" t="s">
        <v>571</v>
      </c>
      <c r="B718" s="38"/>
      <c r="C718" s="26"/>
    </row>
    <row r="719" ht="20.1" customHeight="1" spans="1:3">
      <c r="A719" s="40" t="s">
        <v>572</v>
      </c>
      <c r="B719" s="38"/>
      <c r="C719" s="26"/>
    </row>
    <row r="720" ht="20.1" customHeight="1" spans="1:3">
      <c r="A720" s="40" t="s">
        <v>573</v>
      </c>
      <c r="B720" s="38"/>
      <c r="C720" s="26"/>
    </row>
    <row r="721" ht="20.1" customHeight="1" spans="1:3">
      <c r="A721" s="40" t="s">
        <v>574</v>
      </c>
      <c r="B721" s="38"/>
      <c r="C721" s="26"/>
    </row>
    <row r="722" ht="20.1" customHeight="1" spans="1:3">
      <c r="A722" s="40" t="s">
        <v>575</v>
      </c>
      <c r="B722" s="38"/>
      <c r="C722" s="26"/>
    </row>
    <row r="723" ht="20.1" customHeight="1" spans="1:3">
      <c r="A723" s="40" t="s">
        <v>576</v>
      </c>
      <c r="B723" s="38"/>
      <c r="C723" s="26"/>
    </row>
    <row r="724" ht="20.1" customHeight="1" spans="1:3">
      <c r="A724" s="40" t="s">
        <v>577</v>
      </c>
      <c r="B724" s="38"/>
      <c r="C724" s="26"/>
    </row>
    <row r="725" ht="20.1" customHeight="1" spans="1:3">
      <c r="A725" s="40" t="s">
        <v>578</v>
      </c>
      <c r="B725" s="38"/>
      <c r="C725" s="26"/>
    </row>
    <row r="726" ht="20.1" customHeight="1" spans="1:3">
      <c r="A726" s="40" t="s">
        <v>579</v>
      </c>
      <c r="B726" s="38"/>
      <c r="C726" s="26"/>
    </row>
    <row r="727" ht="20.1" customHeight="1" spans="1:3">
      <c r="A727" s="40" t="s">
        <v>580</v>
      </c>
      <c r="B727" s="38"/>
      <c r="C727" s="26"/>
    </row>
    <row r="728" ht="20.1" customHeight="1" spans="1:3">
      <c r="A728" s="40" t="s">
        <v>581</v>
      </c>
      <c r="B728" s="38"/>
      <c r="C728" s="26"/>
    </row>
    <row r="729" ht="20.1" customHeight="1" spans="1:3">
      <c r="A729" s="40" t="s">
        <v>582</v>
      </c>
      <c r="B729" s="38"/>
      <c r="C729" s="26"/>
    </row>
    <row r="730" ht="20.1" customHeight="1" spans="1:3">
      <c r="A730" s="40" t="s">
        <v>583</v>
      </c>
      <c r="B730" s="38"/>
      <c r="C730" s="26"/>
    </row>
    <row r="731" ht="20.1" customHeight="1" spans="1:3">
      <c r="A731" s="40" t="s">
        <v>584</v>
      </c>
      <c r="B731" s="38"/>
      <c r="C731" s="26"/>
    </row>
    <row r="732" ht="20.1" customHeight="1" spans="1:3">
      <c r="A732" s="40" t="s">
        <v>585</v>
      </c>
      <c r="B732" s="38"/>
      <c r="C732" s="26"/>
    </row>
    <row r="733" ht="20.1" customHeight="1" spans="1:3">
      <c r="A733" s="40" t="s">
        <v>50</v>
      </c>
      <c r="B733" s="38"/>
      <c r="C733" s="26"/>
    </row>
    <row r="734" ht="20.1" customHeight="1" spans="1:3">
      <c r="A734" s="40" t="s">
        <v>51</v>
      </c>
      <c r="B734" s="38"/>
      <c r="C734" s="26"/>
    </row>
    <row r="735" ht="20.1" customHeight="1" spans="1:3">
      <c r="A735" s="40" t="s">
        <v>52</v>
      </c>
      <c r="B735" s="38"/>
      <c r="C735" s="26"/>
    </row>
    <row r="736" ht="20.1" customHeight="1" spans="1:3">
      <c r="A736" s="40" t="s">
        <v>586</v>
      </c>
      <c r="B736" s="38"/>
      <c r="C736" s="26"/>
    </row>
    <row r="737" ht="20.1" customHeight="1" spans="1:3">
      <c r="A737" s="40" t="s">
        <v>587</v>
      </c>
      <c r="B737" s="38"/>
      <c r="C737" s="26"/>
    </row>
    <row r="738" ht="20.1" customHeight="1" spans="1:3">
      <c r="A738" s="40" t="s">
        <v>588</v>
      </c>
      <c r="B738" s="38"/>
      <c r="C738" s="26"/>
    </row>
    <row r="739" ht="20.1" customHeight="1" spans="1:3">
      <c r="A739" s="40" t="s">
        <v>589</v>
      </c>
      <c r="B739" s="38"/>
      <c r="C739" s="26"/>
    </row>
    <row r="740" ht="20.1" customHeight="1" spans="1:3">
      <c r="A740" s="40" t="s">
        <v>590</v>
      </c>
      <c r="B740" s="38"/>
      <c r="C740" s="26"/>
    </row>
    <row r="741" ht="20.1" customHeight="1" spans="1:3">
      <c r="A741" s="40" t="s">
        <v>591</v>
      </c>
      <c r="B741" s="38"/>
      <c r="C741" s="26"/>
    </row>
    <row r="742" ht="20.1" customHeight="1" spans="1:3">
      <c r="A742" s="40" t="s">
        <v>592</v>
      </c>
      <c r="B742" s="38"/>
      <c r="C742" s="26"/>
    </row>
    <row r="743" ht="20.1" customHeight="1" spans="1:3">
      <c r="A743" s="40" t="s">
        <v>593</v>
      </c>
      <c r="B743" s="38"/>
      <c r="C743" s="26"/>
    </row>
    <row r="744" ht="20.1" customHeight="1" spans="1:3">
      <c r="A744" s="40" t="s">
        <v>594</v>
      </c>
      <c r="B744" s="38"/>
      <c r="C744" s="26"/>
    </row>
    <row r="745" ht="20.1" customHeight="1" spans="1:3">
      <c r="A745" s="40" t="s">
        <v>595</v>
      </c>
      <c r="B745" s="38"/>
      <c r="C745" s="26"/>
    </row>
    <row r="746" ht="20.1" customHeight="1" spans="1:3">
      <c r="A746" s="40" t="s">
        <v>596</v>
      </c>
      <c r="B746" s="38"/>
      <c r="C746" s="26"/>
    </row>
    <row r="747" ht="20.1" customHeight="1" spans="1:3">
      <c r="A747" s="40" t="s">
        <v>597</v>
      </c>
      <c r="B747" s="38"/>
      <c r="C747" s="26"/>
    </row>
    <row r="748" ht="20.1" customHeight="1" spans="1:3">
      <c r="A748" s="40" t="s">
        <v>598</v>
      </c>
      <c r="B748" s="38"/>
      <c r="C748" s="26"/>
    </row>
    <row r="749" ht="20.1" customHeight="1" spans="1:3">
      <c r="A749" s="40" t="s">
        <v>599</v>
      </c>
      <c r="B749" s="38"/>
      <c r="C749" s="26"/>
    </row>
    <row r="750" ht="20.1" customHeight="1" spans="1:3">
      <c r="A750" s="40" t="s">
        <v>600</v>
      </c>
      <c r="B750" s="38"/>
      <c r="C750" s="26"/>
    </row>
    <row r="751" ht="20.1" customHeight="1" spans="1:3">
      <c r="A751" s="40" t="s">
        <v>601</v>
      </c>
      <c r="B751" s="38"/>
      <c r="C751" s="26"/>
    </row>
    <row r="752" ht="20.1" customHeight="1" spans="1:3">
      <c r="A752" s="40" t="s">
        <v>602</v>
      </c>
      <c r="B752" s="38"/>
      <c r="C752" s="26"/>
    </row>
    <row r="753" ht="20.1" customHeight="1" spans="1:3">
      <c r="A753" s="40" t="s">
        <v>603</v>
      </c>
      <c r="B753" s="38"/>
      <c r="C753" s="26"/>
    </row>
    <row r="754" ht="20.1" customHeight="1" spans="1:3">
      <c r="A754" s="40" t="s">
        <v>604</v>
      </c>
      <c r="B754" s="38"/>
      <c r="C754" s="26"/>
    </row>
    <row r="755" ht="20.1" customHeight="1" spans="1:3">
      <c r="A755" s="40" t="s">
        <v>605</v>
      </c>
      <c r="B755" s="38"/>
      <c r="C755" s="26"/>
    </row>
    <row r="756" ht="20.1" customHeight="1" spans="1:3">
      <c r="A756" s="40" t="s">
        <v>606</v>
      </c>
      <c r="B756" s="38"/>
      <c r="C756" s="26"/>
    </row>
    <row r="757" ht="20.1" customHeight="1" spans="1:3">
      <c r="A757" s="40" t="s">
        <v>607</v>
      </c>
      <c r="B757" s="38"/>
      <c r="C757" s="26"/>
    </row>
    <row r="758" ht="20.1" customHeight="1" spans="1:3">
      <c r="A758" s="40" t="s">
        <v>608</v>
      </c>
      <c r="B758" s="38"/>
      <c r="C758" s="26"/>
    </row>
    <row r="759" ht="20.1" customHeight="1" spans="1:3">
      <c r="A759" s="40" t="s">
        <v>609</v>
      </c>
      <c r="B759" s="38"/>
      <c r="C759" s="26"/>
    </row>
    <row r="760" ht="20.1" customHeight="1" spans="1:3">
      <c r="A760" s="40" t="s">
        <v>610</v>
      </c>
      <c r="B760" s="38"/>
      <c r="C760" s="26"/>
    </row>
    <row r="761" ht="20.1" customHeight="1" spans="1:3">
      <c r="A761" s="40" t="s">
        <v>611</v>
      </c>
      <c r="B761" s="38"/>
      <c r="C761" s="26"/>
    </row>
    <row r="762" ht="20.1" customHeight="1" spans="1:3">
      <c r="A762" s="40" t="s">
        <v>612</v>
      </c>
      <c r="B762" s="38"/>
      <c r="C762" s="26"/>
    </row>
    <row r="763" ht="20.1" customHeight="1" spans="1:3">
      <c r="A763" s="40" t="s">
        <v>613</v>
      </c>
      <c r="B763" s="38"/>
      <c r="C763" s="26"/>
    </row>
    <row r="764" ht="20.1" customHeight="1" spans="1:3">
      <c r="A764" s="40" t="s">
        <v>614</v>
      </c>
      <c r="B764" s="38"/>
      <c r="C764" s="26"/>
    </row>
    <row r="765" ht="20.1" customHeight="1" spans="1:3">
      <c r="A765" s="40" t="s">
        <v>615</v>
      </c>
      <c r="B765" s="38"/>
      <c r="C765" s="26"/>
    </row>
    <row r="766" ht="20.1" customHeight="1" spans="1:3">
      <c r="A766" s="40" t="s">
        <v>616</v>
      </c>
      <c r="B766" s="38"/>
      <c r="C766" s="26"/>
    </row>
    <row r="767" ht="20.1" customHeight="1" spans="1:3">
      <c r="A767" s="40" t="s">
        <v>617</v>
      </c>
      <c r="B767" s="38"/>
      <c r="C767" s="26"/>
    </row>
    <row r="768" ht="20.1" customHeight="1" spans="1:3">
      <c r="A768" s="40" t="s">
        <v>618</v>
      </c>
      <c r="B768" s="38"/>
      <c r="C768" s="26"/>
    </row>
    <row r="769" ht="20.1" customHeight="1" spans="1:3">
      <c r="A769" s="40" t="s">
        <v>619</v>
      </c>
      <c r="B769" s="38"/>
      <c r="C769" s="26"/>
    </row>
    <row r="770" ht="20.1" customHeight="1" spans="1:3">
      <c r="A770" s="40" t="s">
        <v>620</v>
      </c>
      <c r="B770" s="38"/>
      <c r="C770" s="26"/>
    </row>
    <row r="771" ht="20.1" customHeight="1" spans="1:3">
      <c r="A771" s="40" t="s">
        <v>621</v>
      </c>
      <c r="B771" s="38"/>
      <c r="C771" s="26"/>
    </row>
    <row r="772" ht="20.1" customHeight="1" spans="1:3">
      <c r="A772" s="40" t="s">
        <v>622</v>
      </c>
      <c r="B772" s="38"/>
      <c r="C772" s="26"/>
    </row>
    <row r="773" ht="20.1" customHeight="1" spans="1:3">
      <c r="A773" s="40" t="s">
        <v>623</v>
      </c>
      <c r="B773" s="38"/>
      <c r="C773" s="26"/>
    </row>
    <row r="774" ht="20.1" customHeight="1" spans="1:3">
      <c r="A774" s="40" t="s">
        <v>624</v>
      </c>
      <c r="B774" s="38"/>
      <c r="C774" s="26"/>
    </row>
    <row r="775" ht="20.1" customHeight="1" spans="1:3">
      <c r="A775" s="40" t="s">
        <v>625</v>
      </c>
      <c r="B775" s="38"/>
      <c r="C775" s="26"/>
    </row>
    <row r="776" ht="20.1" customHeight="1" spans="1:3">
      <c r="A776" s="40" t="s">
        <v>626</v>
      </c>
      <c r="B776" s="38"/>
      <c r="C776" s="26"/>
    </row>
    <row r="777" ht="20.1" customHeight="1" spans="1:3">
      <c r="A777" s="40" t="s">
        <v>627</v>
      </c>
      <c r="B777" s="38"/>
      <c r="C777" s="26"/>
    </row>
    <row r="778" ht="20.1" customHeight="1" spans="1:3">
      <c r="A778" s="40" t="s">
        <v>628</v>
      </c>
      <c r="B778" s="38"/>
      <c r="C778" s="26"/>
    </row>
    <row r="779" ht="20.1" customHeight="1" spans="1:3">
      <c r="A779" s="40" t="s">
        <v>629</v>
      </c>
      <c r="B779" s="38"/>
      <c r="C779" s="26"/>
    </row>
    <row r="780" ht="20.1" customHeight="1" spans="1:3">
      <c r="A780" s="40" t="s">
        <v>630</v>
      </c>
      <c r="B780" s="38"/>
      <c r="C780" s="26"/>
    </row>
    <row r="781" ht="20.1" customHeight="1" spans="1:3">
      <c r="A781" s="40" t="s">
        <v>631</v>
      </c>
      <c r="B781" s="38"/>
      <c r="C781" s="26"/>
    </row>
    <row r="782" ht="20.1" customHeight="1" spans="1:3">
      <c r="A782" s="40" t="s">
        <v>632</v>
      </c>
      <c r="B782" s="38"/>
      <c r="C782" s="26"/>
    </row>
    <row r="783" ht="20.1" customHeight="1" spans="1:3">
      <c r="A783" s="40" t="s">
        <v>633</v>
      </c>
      <c r="B783" s="38"/>
      <c r="C783" s="26"/>
    </row>
    <row r="784" ht="20.1" customHeight="1" spans="1:3">
      <c r="A784" s="40" t="s">
        <v>634</v>
      </c>
      <c r="B784" s="38"/>
      <c r="C784" s="26"/>
    </row>
    <row r="785" ht="20.1" customHeight="1" spans="1:3">
      <c r="A785" s="40" t="s">
        <v>635</v>
      </c>
      <c r="B785" s="38"/>
      <c r="C785" s="26"/>
    </row>
    <row r="786" ht="20.1" customHeight="1" spans="1:3">
      <c r="A786" s="40" t="s">
        <v>636</v>
      </c>
      <c r="B786" s="38"/>
      <c r="C786" s="26"/>
    </row>
    <row r="787" ht="20.1" customHeight="1" spans="1:3">
      <c r="A787" s="40" t="s">
        <v>637</v>
      </c>
      <c r="B787" s="38"/>
      <c r="C787" s="26"/>
    </row>
    <row r="788" ht="20.1" customHeight="1" spans="1:3">
      <c r="A788" s="40" t="s">
        <v>638</v>
      </c>
      <c r="B788" s="38"/>
      <c r="C788" s="26"/>
    </row>
    <row r="789" ht="20.1" customHeight="1" spans="1:3">
      <c r="A789" s="40" t="s">
        <v>50</v>
      </c>
      <c r="B789" s="38"/>
      <c r="C789" s="26"/>
    </row>
    <row r="790" ht="20.1" customHeight="1" spans="1:3">
      <c r="A790" s="40" t="s">
        <v>51</v>
      </c>
      <c r="B790" s="38"/>
      <c r="C790" s="26"/>
    </row>
    <row r="791" ht="20.1" customHeight="1" spans="1:3">
      <c r="A791" s="40" t="s">
        <v>52</v>
      </c>
      <c r="B791" s="38"/>
      <c r="C791" s="26"/>
    </row>
    <row r="792" ht="20.1" customHeight="1" spans="1:3">
      <c r="A792" s="40" t="s">
        <v>639</v>
      </c>
      <c r="B792" s="38"/>
      <c r="C792" s="26"/>
    </row>
    <row r="793" ht="20.1" customHeight="1" spans="1:3">
      <c r="A793" s="40" t="s">
        <v>640</v>
      </c>
      <c r="B793" s="38"/>
      <c r="C793" s="26"/>
    </row>
    <row r="794" ht="20.1" customHeight="1" spans="1:3">
      <c r="A794" s="40" t="s">
        <v>641</v>
      </c>
      <c r="B794" s="38"/>
      <c r="C794" s="26"/>
    </row>
    <row r="795" ht="20.1" customHeight="1" spans="1:3">
      <c r="A795" s="40" t="s">
        <v>642</v>
      </c>
      <c r="B795" s="38"/>
      <c r="C795" s="26"/>
    </row>
    <row r="796" ht="20.1" customHeight="1" spans="1:3">
      <c r="A796" s="40" t="s">
        <v>643</v>
      </c>
      <c r="B796" s="38"/>
      <c r="C796" s="26"/>
    </row>
    <row r="797" ht="20.1" customHeight="1" spans="1:3">
      <c r="A797" s="40" t="s">
        <v>644</v>
      </c>
      <c r="B797" s="38"/>
      <c r="C797" s="26"/>
    </row>
    <row r="798" ht="20.1" customHeight="1" spans="1:3">
      <c r="A798" s="40" t="s">
        <v>645</v>
      </c>
      <c r="B798" s="38"/>
      <c r="C798" s="26"/>
    </row>
    <row r="799" ht="20.1" customHeight="1" spans="1:3">
      <c r="A799" s="40" t="s">
        <v>93</v>
      </c>
      <c r="B799" s="38"/>
      <c r="C799" s="26"/>
    </row>
    <row r="800" ht="20.1" customHeight="1" spans="1:3">
      <c r="A800" s="40" t="s">
        <v>646</v>
      </c>
      <c r="B800" s="38"/>
      <c r="C800" s="26"/>
    </row>
    <row r="801" ht="20.1" customHeight="1" spans="1:3">
      <c r="A801" s="40" t="s">
        <v>647</v>
      </c>
      <c r="B801" s="38"/>
      <c r="C801" s="26"/>
    </row>
    <row r="802" ht="20.1" customHeight="1" spans="1:3">
      <c r="A802" s="40" t="s">
        <v>59</v>
      </c>
      <c r="B802" s="38"/>
      <c r="C802" s="26"/>
    </row>
    <row r="803" ht="20.1" customHeight="1" spans="1:3">
      <c r="A803" s="40" t="s">
        <v>648</v>
      </c>
      <c r="B803" s="38"/>
      <c r="C803" s="26"/>
    </row>
    <row r="804" ht="20.1" customHeight="1" spans="1:3">
      <c r="A804" s="40" t="s">
        <v>649</v>
      </c>
      <c r="B804" s="38"/>
      <c r="C804" s="26"/>
    </row>
    <row r="805" ht="20.1" customHeight="1" spans="1:3">
      <c r="A805" s="40" t="s">
        <v>650</v>
      </c>
      <c r="B805" s="38"/>
      <c r="C805" s="26"/>
    </row>
    <row r="806" ht="20.1" customHeight="1" spans="1:3">
      <c r="A806" s="40" t="s">
        <v>651</v>
      </c>
      <c r="B806" s="38"/>
      <c r="C806" s="26"/>
    </row>
    <row r="807" ht="20.1" customHeight="1" spans="1:3">
      <c r="A807" s="40" t="s">
        <v>652</v>
      </c>
      <c r="B807" s="38"/>
      <c r="C807" s="26"/>
    </row>
    <row r="808" ht="20.1" customHeight="1" spans="1:3">
      <c r="A808" s="40" t="s">
        <v>653</v>
      </c>
      <c r="B808" s="38"/>
      <c r="C808" s="26"/>
    </row>
    <row r="809" ht="20.1" customHeight="1" spans="1:3">
      <c r="A809" s="40" t="s">
        <v>654</v>
      </c>
      <c r="B809" s="38"/>
      <c r="C809" s="26"/>
    </row>
    <row r="810" ht="20.1" customHeight="1" spans="1:3">
      <c r="A810" s="40" t="s">
        <v>655</v>
      </c>
      <c r="B810" s="38"/>
      <c r="C810" s="26"/>
    </row>
    <row r="811" ht="20.1" customHeight="1" spans="1:3">
      <c r="A811" s="40" t="s">
        <v>656</v>
      </c>
      <c r="B811" s="38"/>
      <c r="C811" s="26"/>
    </row>
    <row r="812" ht="20.1" customHeight="1" spans="1:3">
      <c r="A812" s="40" t="s">
        <v>657</v>
      </c>
      <c r="B812" s="38"/>
      <c r="C812" s="26"/>
    </row>
    <row r="813" ht="20.1" customHeight="1" spans="1:3">
      <c r="A813" s="40" t="s">
        <v>658</v>
      </c>
      <c r="B813" s="38"/>
      <c r="C813" s="26"/>
    </row>
    <row r="814" ht="20.1" customHeight="1" spans="1:3">
      <c r="A814" s="40" t="s">
        <v>659</v>
      </c>
      <c r="B814" s="38"/>
      <c r="C814" s="26"/>
    </row>
    <row r="815" ht="20.1" customHeight="1" spans="1:3">
      <c r="A815" s="40" t="s">
        <v>660</v>
      </c>
      <c r="B815" s="38"/>
      <c r="C815" s="26"/>
    </row>
    <row r="816" ht="20.1" customHeight="1" spans="1:3">
      <c r="A816" s="40" t="s">
        <v>661</v>
      </c>
      <c r="B816" s="38"/>
      <c r="C816" s="26"/>
    </row>
    <row r="817" ht="20.1" customHeight="1" spans="1:3">
      <c r="A817" s="40" t="s">
        <v>662</v>
      </c>
      <c r="B817" s="38"/>
      <c r="C817" s="26"/>
    </row>
    <row r="818" ht="20.1" customHeight="1" spans="1:3">
      <c r="A818" s="40" t="s">
        <v>663</v>
      </c>
      <c r="B818" s="38"/>
      <c r="C818" s="26"/>
    </row>
    <row r="819" ht="20.1" customHeight="1" spans="1:3">
      <c r="A819" s="40" t="s">
        <v>664</v>
      </c>
      <c r="B819" s="38"/>
      <c r="C819" s="26"/>
    </row>
    <row r="820" ht="20.1" customHeight="1" spans="1:3">
      <c r="A820" s="40" t="s">
        <v>665</v>
      </c>
      <c r="B820" s="38"/>
      <c r="C820" s="26"/>
    </row>
    <row r="821" ht="20.1" customHeight="1" spans="1:3">
      <c r="A821" s="40" t="s">
        <v>666</v>
      </c>
      <c r="B821" s="38"/>
      <c r="C821" s="26"/>
    </row>
    <row r="822" ht="20.1" customHeight="1" spans="1:3">
      <c r="A822" s="40" t="s">
        <v>667</v>
      </c>
      <c r="B822" s="38"/>
      <c r="C822" s="26"/>
    </row>
    <row r="823" ht="20.1" customHeight="1" spans="1:3">
      <c r="A823" s="40" t="s">
        <v>668</v>
      </c>
      <c r="B823" s="38"/>
      <c r="C823" s="26"/>
    </row>
    <row r="824" ht="20.1" customHeight="1" spans="1:3">
      <c r="A824" s="40" t="s">
        <v>669</v>
      </c>
      <c r="B824" s="38"/>
      <c r="C824" s="26"/>
    </row>
    <row r="825" ht="20.1" customHeight="1" spans="1:3">
      <c r="A825" s="40" t="s">
        <v>670</v>
      </c>
      <c r="B825" s="38"/>
      <c r="C825" s="26"/>
    </row>
    <row r="826" ht="20.1" customHeight="1" spans="1:3">
      <c r="A826" s="40" t="s">
        <v>671</v>
      </c>
      <c r="B826" s="38"/>
      <c r="C826" s="26"/>
    </row>
    <row r="827" ht="20.1" customHeight="1" spans="1:3">
      <c r="A827" s="40" t="s">
        <v>672</v>
      </c>
      <c r="B827" s="38"/>
      <c r="C827" s="26"/>
    </row>
    <row r="828" ht="20.1" customHeight="1" spans="1:3">
      <c r="A828" s="40" t="s">
        <v>673</v>
      </c>
      <c r="B828" s="38"/>
      <c r="C828" s="26"/>
    </row>
    <row r="829" ht="20.1" customHeight="1" spans="1:3">
      <c r="A829" s="40" t="s">
        <v>674</v>
      </c>
      <c r="B829" s="38"/>
      <c r="C829" s="26"/>
    </row>
    <row r="830" ht="20.1" customHeight="1" spans="1:3">
      <c r="A830" s="40" t="s">
        <v>675</v>
      </c>
      <c r="B830" s="38"/>
      <c r="C830" s="26"/>
    </row>
    <row r="831" ht="20.1" customHeight="1" spans="1:3">
      <c r="A831" s="40" t="s">
        <v>676</v>
      </c>
      <c r="B831" s="38">
        <v>2489</v>
      </c>
      <c r="C831" s="26"/>
    </row>
    <row r="832" ht="20.1" customHeight="1" spans="1:3">
      <c r="A832" s="40" t="s">
        <v>677</v>
      </c>
      <c r="B832" s="38">
        <v>1787</v>
      </c>
      <c r="C832" s="26"/>
    </row>
    <row r="833" ht="20.1" customHeight="1" spans="1:3">
      <c r="A833" s="40" t="s">
        <v>658</v>
      </c>
      <c r="B833" s="38">
        <v>550</v>
      </c>
      <c r="C833" s="26"/>
    </row>
    <row r="834" ht="20.1" customHeight="1" spans="1:3">
      <c r="A834" s="40" t="s">
        <v>659</v>
      </c>
      <c r="B834" s="38"/>
      <c r="C834" s="26"/>
    </row>
    <row r="835" ht="20.1" customHeight="1" spans="1:3">
      <c r="A835" s="40" t="s">
        <v>660</v>
      </c>
      <c r="B835" s="38"/>
      <c r="C835" s="26"/>
    </row>
    <row r="836" ht="20.1" customHeight="1" spans="1:3">
      <c r="A836" s="40" t="s">
        <v>678</v>
      </c>
      <c r="B836" s="38"/>
      <c r="C836" s="26"/>
    </row>
    <row r="837" ht="20.1" customHeight="1" spans="1:3">
      <c r="A837" s="40" t="s">
        <v>679</v>
      </c>
      <c r="B837" s="38"/>
      <c r="C837" s="26"/>
    </row>
    <row r="838" ht="20.1" customHeight="1" spans="1:3">
      <c r="A838" s="40" t="s">
        <v>680</v>
      </c>
      <c r="B838" s="38"/>
      <c r="C838" s="26"/>
    </row>
    <row r="839" ht="20.1" customHeight="1" spans="1:3">
      <c r="A839" s="40" t="s">
        <v>681</v>
      </c>
      <c r="B839" s="38"/>
      <c r="C839" s="26"/>
    </row>
    <row r="840" ht="20.1" customHeight="1" spans="1:3">
      <c r="A840" s="40" t="s">
        <v>682</v>
      </c>
      <c r="B840" s="38"/>
      <c r="C840" s="26"/>
    </row>
    <row r="841" ht="20.1" customHeight="1" spans="1:3">
      <c r="A841" s="40" t="s">
        <v>683</v>
      </c>
      <c r="B841" s="38"/>
      <c r="C841" s="26"/>
    </row>
    <row r="842" ht="20.1" customHeight="1" spans="1:3">
      <c r="A842" s="40" t="s">
        <v>684</v>
      </c>
      <c r="B842" s="38"/>
      <c r="C842" s="26"/>
    </row>
    <row r="843" ht="20.1" customHeight="1" spans="1:3">
      <c r="A843" s="40" t="s">
        <v>685</v>
      </c>
      <c r="B843" s="38"/>
      <c r="C843" s="26"/>
    </row>
    <row r="844" ht="20.1" customHeight="1" spans="1:3">
      <c r="A844" s="40" t="s">
        <v>686</v>
      </c>
      <c r="B844" s="38"/>
      <c r="C844" s="26"/>
    </row>
    <row r="845" ht="20.1" customHeight="1" spans="1:3">
      <c r="A845" s="40" t="s">
        <v>687</v>
      </c>
      <c r="B845" s="38"/>
      <c r="C845" s="26"/>
    </row>
    <row r="846" ht="20.1" customHeight="1" spans="1:3">
      <c r="A846" s="40" t="s">
        <v>688</v>
      </c>
      <c r="B846" s="38"/>
      <c r="C846" s="26"/>
    </row>
    <row r="847" ht="20.1" customHeight="1" spans="1:3">
      <c r="A847" s="40" t="s">
        <v>689</v>
      </c>
      <c r="B847" s="38"/>
      <c r="C847" s="26"/>
    </row>
    <row r="848" ht="20.1" customHeight="1" spans="1:3">
      <c r="A848" s="40" t="s">
        <v>690</v>
      </c>
      <c r="B848" s="38"/>
      <c r="C848" s="26"/>
    </row>
    <row r="849" ht="20.1" customHeight="1" spans="1:3">
      <c r="A849" s="40" t="s">
        <v>691</v>
      </c>
      <c r="B849" s="38"/>
      <c r="C849" s="26"/>
    </row>
    <row r="850" ht="20.1" customHeight="1" spans="1:3">
      <c r="A850" s="40" t="s">
        <v>692</v>
      </c>
      <c r="B850" s="38"/>
      <c r="C850" s="26"/>
    </row>
    <row r="851" ht="20.1" customHeight="1" spans="1:3">
      <c r="A851" s="40" t="s">
        <v>693</v>
      </c>
      <c r="B851" s="38"/>
      <c r="C851" s="26"/>
    </row>
    <row r="852" ht="20.1" customHeight="1" spans="1:3">
      <c r="A852" s="40" t="s">
        <v>694</v>
      </c>
      <c r="B852" s="38">
        <v>627</v>
      </c>
      <c r="C852" s="26"/>
    </row>
    <row r="853" ht="20.1" customHeight="1" spans="1:3">
      <c r="A853" s="40" t="s">
        <v>695</v>
      </c>
      <c r="B853" s="38"/>
      <c r="C853" s="26"/>
    </row>
    <row r="854" ht="20.1" customHeight="1" spans="1:3">
      <c r="A854" s="40" t="s">
        <v>696</v>
      </c>
      <c r="B854" s="38"/>
      <c r="C854" s="26"/>
    </row>
    <row r="855" ht="20.1" customHeight="1" spans="1:3">
      <c r="A855" s="40" t="s">
        <v>697</v>
      </c>
      <c r="B855" s="38">
        <v>500</v>
      </c>
      <c r="C855" s="26"/>
    </row>
    <row r="856" ht="20.1" customHeight="1" spans="1:3">
      <c r="A856" s="40" t="s">
        <v>698</v>
      </c>
      <c r="B856" s="38"/>
      <c r="C856" s="26"/>
    </row>
    <row r="857" ht="20.1" customHeight="1" spans="1:3">
      <c r="A857" s="40" t="s">
        <v>699</v>
      </c>
      <c r="B857" s="38"/>
      <c r="C857" s="26"/>
    </row>
    <row r="858" ht="20.1" customHeight="1" spans="1:3">
      <c r="A858" s="40" t="s">
        <v>700</v>
      </c>
      <c r="B858" s="38"/>
      <c r="C858" s="26"/>
    </row>
    <row r="859" ht="20.1" customHeight="1" spans="1:3">
      <c r="A859" s="40" t="s">
        <v>701</v>
      </c>
      <c r="B859" s="38"/>
      <c r="C859" s="26"/>
    </row>
    <row r="860" ht="20.1" customHeight="1" spans="1:3">
      <c r="A860" s="40" t="s">
        <v>702</v>
      </c>
      <c r="B860" s="38"/>
      <c r="C860" s="26"/>
    </row>
    <row r="861" ht="20.1" customHeight="1" spans="1:3">
      <c r="A861" s="40" t="s">
        <v>703</v>
      </c>
      <c r="B861" s="38">
        <v>54</v>
      </c>
      <c r="C861" s="26"/>
    </row>
    <row r="862" ht="20.1" customHeight="1" spans="1:3">
      <c r="A862" s="40" t="s">
        <v>658</v>
      </c>
      <c r="B862" s="38">
        <v>54</v>
      </c>
      <c r="C862" s="26"/>
    </row>
    <row r="863" ht="20.1" customHeight="1" spans="1:3">
      <c r="A863" s="40" t="s">
        <v>659</v>
      </c>
      <c r="B863" s="38"/>
      <c r="C863" s="26"/>
    </row>
    <row r="864" ht="20.1" customHeight="1" spans="1:3">
      <c r="A864" s="40" t="s">
        <v>660</v>
      </c>
      <c r="B864" s="38"/>
      <c r="C864" s="26"/>
    </row>
    <row r="865" ht="20.1" customHeight="1" spans="1:3">
      <c r="A865" s="40" t="s">
        <v>704</v>
      </c>
      <c r="B865" s="38"/>
      <c r="C865" s="26"/>
    </row>
    <row r="866" ht="20.1" customHeight="1" spans="1:3">
      <c r="A866" s="40" t="s">
        <v>705</v>
      </c>
      <c r="B866" s="38"/>
      <c r="C866" s="26"/>
    </row>
    <row r="867" ht="20.1" customHeight="1" spans="1:3">
      <c r="A867" s="40" t="s">
        <v>706</v>
      </c>
      <c r="B867" s="38"/>
      <c r="C867" s="26"/>
    </row>
    <row r="868" ht="20.1" customHeight="1" spans="1:3">
      <c r="A868" s="40" t="s">
        <v>707</v>
      </c>
      <c r="B868" s="38"/>
      <c r="C868" s="26"/>
    </row>
    <row r="869" ht="20.1" customHeight="1" spans="1:3">
      <c r="A869" s="40" t="s">
        <v>708</v>
      </c>
      <c r="B869" s="38"/>
      <c r="C869" s="26"/>
    </row>
    <row r="870" ht="20.1" customHeight="1" spans="1:3">
      <c r="A870" s="40" t="s">
        <v>709</v>
      </c>
      <c r="B870" s="38"/>
      <c r="C870" s="26"/>
    </row>
    <row r="871" ht="20.1" customHeight="1" spans="1:3">
      <c r="A871" s="40" t="s">
        <v>710</v>
      </c>
      <c r="B871" s="38"/>
      <c r="C871" s="26"/>
    </row>
    <row r="872" ht="20.1" customHeight="1" spans="1:3">
      <c r="A872" s="40" t="s">
        <v>711</v>
      </c>
      <c r="B872" s="38"/>
      <c r="C872" s="26"/>
    </row>
    <row r="873" ht="20.1" customHeight="1" spans="1:3">
      <c r="A873" s="40" t="s">
        <v>712</v>
      </c>
      <c r="B873" s="38"/>
      <c r="C873" s="26"/>
    </row>
    <row r="874" ht="20.1" customHeight="1" spans="1:3">
      <c r="A874" s="40" t="s">
        <v>713</v>
      </c>
      <c r="B874" s="38"/>
      <c r="C874" s="26"/>
    </row>
    <row r="875" ht="20.1" customHeight="1" spans="1:3">
      <c r="A875" s="40" t="s">
        <v>714</v>
      </c>
      <c r="B875" s="38"/>
      <c r="C875" s="26"/>
    </row>
    <row r="876" ht="20.1" customHeight="1" spans="1:3">
      <c r="A876" s="40" t="s">
        <v>715</v>
      </c>
      <c r="B876" s="38"/>
      <c r="C876" s="26"/>
    </row>
    <row r="877" ht="20.1" customHeight="1" spans="1:3">
      <c r="A877" s="40" t="s">
        <v>716</v>
      </c>
      <c r="B877" s="38"/>
      <c r="C877" s="26"/>
    </row>
    <row r="878" ht="20.1" customHeight="1" spans="1:3">
      <c r="A878" s="40" t="s">
        <v>717</v>
      </c>
      <c r="B878" s="38"/>
      <c r="C878" s="26"/>
    </row>
    <row r="879" ht="20.1" customHeight="1" spans="1:3">
      <c r="A879" s="40" t="s">
        <v>718</v>
      </c>
      <c r="B879" s="38"/>
      <c r="C879" s="26"/>
    </row>
    <row r="880" ht="20.1" customHeight="1" spans="1:3">
      <c r="A880" s="40" t="s">
        <v>719</v>
      </c>
      <c r="B880" s="38"/>
      <c r="C880" s="26"/>
    </row>
    <row r="881" ht="20.1" customHeight="1" spans="1:3">
      <c r="A881" s="40" t="s">
        <v>720</v>
      </c>
      <c r="B881" s="38"/>
      <c r="C881" s="26"/>
    </row>
    <row r="882" ht="20.1" customHeight="1" spans="1:3">
      <c r="A882" s="40" t="s">
        <v>721</v>
      </c>
      <c r="B882" s="38"/>
      <c r="C882" s="26"/>
    </row>
    <row r="883" ht="20.1" customHeight="1" spans="1:3">
      <c r="A883" s="40" t="s">
        <v>722</v>
      </c>
      <c r="B883" s="38"/>
      <c r="C883" s="26"/>
    </row>
    <row r="884" ht="20.1" customHeight="1" spans="1:3">
      <c r="A884" s="40" t="s">
        <v>723</v>
      </c>
      <c r="B884" s="38"/>
      <c r="C884" s="26"/>
    </row>
    <row r="885" ht="20.1" customHeight="1" spans="1:3">
      <c r="A885" s="40" t="s">
        <v>724</v>
      </c>
      <c r="B885" s="38"/>
      <c r="C885" s="26"/>
    </row>
    <row r="886" ht="20.1" customHeight="1" spans="1:3">
      <c r="A886" s="40" t="s">
        <v>725</v>
      </c>
      <c r="B886" s="38"/>
      <c r="C886" s="26"/>
    </row>
    <row r="887" ht="20.1" customHeight="1" spans="1:3">
      <c r="A887" s="40" t="s">
        <v>726</v>
      </c>
      <c r="B887" s="38"/>
      <c r="C887" s="26"/>
    </row>
    <row r="888" ht="20.1" customHeight="1" spans="1:3">
      <c r="A888" s="40" t="s">
        <v>727</v>
      </c>
      <c r="B888" s="38"/>
      <c r="C888" s="26"/>
    </row>
    <row r="889" ht="20.1" customHeight="1" spans="1:3">
      <c r="A889" s="40" t="s">
        <v>728</v>
      </c>
      <c r="B889" s="38"/>
      <c r="C889" s="26"/>
    </row>
    <row r="890" ht="20.1" customHeight="1" spans="1:3">
      <c r="A890" s="40" t="s">
        <v>729</v>
      </c>
      <c r="B890" s="38">
        <v>83</v>
      </c>
      <c r="C890" s="26"/>
    </row>
    <row r="891" ht="20.1" customHeight="1" spans="1:3">
      <c r="A891" s="40" t="s">
        <v>658</v>
      </c>
      <c r="B891" s="38">
        <v>83</v>
      </c>
      <c r="C891" s="26"/>
    </row>
    <row r="892" ht="20.1" customHeight="1" spans="1:3">
      <c r="A892" s="40" t="s">
        <v>659</v>
      </c>
      <c r="B892" s="38"/>
      <c r="C892" s="26"/>
    </row>
    <row r="893" ht="20.1" customHeight="1" spans="1:3">
      <c r="A893" s="40" t="s">
        <v>660</v>
      </c>
      <c r="B893" s="38"/>
      <c r="C893" s="26"/>
    </row>
    <row r="894" ht="20.1" customHeight="1" spans="1:3">
      <c r="A894" s="40" t="s">
        <v>730</v>
      </c>
      <c r="B894" s="38"/>
      <c r="C894" s="26"/>
    </row>
    <row r="895" ht="20.1" customHeight="1" spans="1:3">
      <c r="A895" s="40" t="s">
        <v>731</v>
      </c>
      <c r="B895" s="38"/>
      <c r="C895" s="26"/>
    </row>
    <row r="896" ht="20.1" customHeight="1" spans="1:3">
      <c r="A896" s="40" t="s">
        <v>732</v>
      </c>
      <c r="B896" s="38"/>
      <c r="C896" s="26"/>
    </row>
    <row r="897" ht="20.1" customHeight="1" spans="1:3">
      <c r="A897" s="40" t="s">
        <v>733</v>
      </c>
      <c r="B897" s="38"/>
      <c r="C897" s="26"/>
    </row>
    <row r="898" ht="20.1" customHeight="1" spans="1:3">
      <c r="A898" s="40" t="s">
        <v>734</v>
      </c>
      <c r="B898" s="38"/>
      <c r="C898" s="26"/>
    </row>
    <row r="899" ht="20.1" customHeight="1" spans="1:3">
      <c r="A899" s="40" t="s">
        <v>735</v>
      </c>
      <c r="B899" s="38"/>
      <c r="C899" s="26"/>
    </row>
    <row r="900" ht="20.1" customHeight="1" spans="1:3">
      <c r="A900" s="40" t="s">
        <v>736</v>
      </c>
      <c r="B900" s="38"/>
      <c r="C900" s="26"/>
    </row>
    <row r="901" ht="20.1" customHeight="1" spans="1:3">
      <c r="A901" s="40" t="s">
        <v>737</v>
      </c>
      <c r="B901" s="38"/>
      <c r="C901" s="26"/>
    </row>
    <row r="902" ht="20.1" customHeight="1" spans="1:3">
      <c r="A902" s="40" t="s">
        <v>738</v>
      </c>
      <c r="B902" s="38"/>
      <c r="C902" s="26"/>
    </row>
    <row r="903" ht="20.1" customHeight="1" spans="1:3">
      <c r="A903" s="40" t="s">
        <v>739</v>
      </c>
      <c r="B903" s="38"/>
      <c r="C903" s="26"/>
    </row>
    <row r="904" ht="20.1" customHeight="1" spans="1:3">
      <c r="A904" s="40" t="s">
        <v>740</v>
      </c>
      <c r="B904" s="38"/>
      <c r="C904" s="26"/>
    </row>
    <row r="905" ht="20.1" customHeight="1" spans="1:3">
      <c r="A905" s="40" t="s">
        <v>741</v>
      </c>
      <c r="B905" s="38"/>
      <c r="C905" s="26"/>
    </row>
    <row r="906" ht="20.1" customHeight="1" spans="1:3">
      <c r="A906" s="40" t="s">
        <v>742</v>
      </c>
      <c r="B906" s="38"/>
      <c r="C906" s="26"/>
    </row>
    <row r="907" ht="20.1" customHeight="1" spans="1:3">
      <c r="A907" s="40" t="s">
        <v>743</v>
      </c>
      <c r="B907" s="38"/>
      <c r="C907" s="26"/>
    </row>
    <row r="908" ht="20.1" customHeight="1" spans="1:3">
      <c r="A908" s="40" t="s">
        <v>744</v>
      </c>
      <c r="B908" s="38"/>
      <c r="C908" s="26"/>
    </row>
    <row r="909" ht="20.1" customHeight="1" spans="1:3">
      <c r="A909" s="40" t="s">
        <v>745</v>
      </c>
      <c r="B909" s="38"/>
      <c r="C909" s="26"/>
    </row>
    <row r="910" ht="20.1" customHeight="1" spans="1:3">
      <c r="A910" s="40" t="s">
        <v>746</v>
      </c>
      <c r="B910" s="38"/>
      <c r="C910" s="26"/>
    </row>
    <row r="911" ht="20.1" customHeight="1" spans="1:3">
      <c r="A911" s="40" t="s">
        <v>747</v>
      </c>
      <c r="B911" s="38"/>
      <c r="C911" s="26"/>
    </row>
    <row r="912" ht="20.1" customHeight="1" spans="1:3">
      <c r="A912" s="40" t="s">
        <v>748</v>
      </c>
      <c r="B912" s="38"/>
      <c r="C912" s="26"/>
    </row>
    <row r="913" ht="20.1" customHeight="1" spans="1:3">
      <c r="A913" s="40" t="s">
        <v>720</v>
      </c>
      <c r="B913" s="38"/>
      <c r="C913" s="26"/>
    </row>
    <row r="914" ht="20.1" customHeight="1" spans="1:3">
      <c r="A914" s="40" t="s">
        <v>749</v>
      </c>
      <c r="B914" s="38"/>
      <c r="C914" s="26"/>
    </row>
    <row r="915" ht="20.1" customHeight="1" spans="1:3">
      <c r="A915" s="40" t="s">
        <v>750</v>
      </c>
      <c r="B915" s="38"/>
      <c r="C915" s="26"/>
    </row>
    <row r="916" ht="20.1" customHeight="1" spans="1:3">
      <c r="A916" s="40" t="s">
        <v>751</v>
      </c>
      <c r="B916" s="38"/>
      <c r="C916" s="26"/>
    </row>
    <row r="917" ht="20.1" customHeight="1" spans="1:3">
      <c r="A917" s="40" t="s">
        <v>752</v>
      </c>
      <c r="B917" s="38"/>
      <c r="C917" s="26"/>
    </row>
    <row r="918" ht="20.1" customHeight="1" spans="1:3">
      <c r="A918" s="40" t="s">
        <v>658</v>
      </c>
      <c r="B918" s="38"/>
      <c r="C918" s="26"/>
    </row>
    <row r="919" ht="20.1" customHeight="1" spans="1:3">
      <c r="A919" s="40" t="s">
        <v>659</v>
      </c>
      <c r="B919" s="38"/>
      <c r="C919" s="26"/>
    </row>
    <row r="920" ht="20.1" customHeight="1" spans="1:3">
      <c r="A920" s="40" t="s">
        <v>660</v>
      </c>
      <c r="B920" s="38"/>
      <c r="C920" s="26"/>
    </row>
    <row r="921" ht="20.1" customHeight="1" spans="1:3">
      <c r="A921" s="40" t="s">
        <v>753</v>
      </c>
      <c r="B921" s="38"/>
      <c r="C921" s="26"/>
    </row>
    <row r="922" ht="20.1" customHeight="1" spans="1:3">
      <c r="A922" s="40" t="s">
        <v>754</v>
      </c>
      <c r="B922" s="38"/>
      <c r="C922" s="26"/>
    </row>
    <row r="923" ht="20.1" customHeight="1" spans="1:3">
      <c r="A923" s="40" t="s">
        <v>755</v>
      </c>
      <c r="B923" s="38"/>
      <c r="C923" s="26"/>
    </row>
    <row r="924" ht="20.1" customHeight="1" spans="1:3">
      <c r="A924" s="40" t="s">
        <v>756</v>
      </c>
      <c r="B924" s="38"/>
      <c r="C924" s="26"/>
    </row>
    <row r="925" ht="20.1" customHeight="1" spans="1:3">
      <c r="A925" s="40" t="s">
        <v>757</v>
      </c>
      <c r="B925" s="38"/>
      <c r="C925" s="26"/>
    </row>
    <row r="926" ht="20.1" customHeight="1" spans="1:3">
      <c r="A926" s="40" t="s">
        <v>758</v>
      </c>
      <c r="B926" s="38"/>
      <c r="C926" s="26"/>
    </row>
    <row r="927" ht="20.1" customHeight="1" spans="1:3">
      <c r="A927" s="40" t="s">
        <v>759</v>
      </c>
      <c r="B927" s="38"/>
      <c r="C927" s="26"/>
    </row>
    <row r="928" ht="20.1" customHeight="1" spans="1:3">
      <c r="A928" s="40" t="s">
        <v>760</v>
      </c>
      <c r="B928" s="38"/>
      <c r="C928" s="26"/>
    </row>
    <row r="929" ht="20.1" customHeight="1" spans="1:3">
      <c r="A929" s="40" t="s">
        <v>658</v>
      </c>
      <c r="B929" s="38"/>
      <c r="C929" s="26"/>
    </row>
    <row r="930" ht="20.1" customHeight="1" spans="1:3">
      <c r="A930" s="40" t="s">
        <v>659</v>
      </c>
      <c r="B930" s="38"/>
      <c r="C930" s="26"/>
    </row>
    <row r="931" ht="20.1" customHeight="1" spans="1:3">
      <c r="A931" s="40" t="s">
        <v>660</v>
      </c>
      <c r="B931" s="38"/>
      <c r="C931" s="26"/>
    </row>
    <row r="932" ht="20.1" customHeight="1" spans="1:3">
      <c r="A932" s="40" t="s">
        <v>761</v>
      </c>
      <c r="B932" s="38"/>
      <c r="C932" s="26"/>
    </row>
    <row r="933" ht="20.1" customHeight="1" spans="1:3">
      <c r="A933" s="40" t="s">
        <v>762</v>
      </c>
      <c r="B933" s="38"/>
      <c r="C933" s="26"/>
    </row>
    <row r="934" ht="20.1" customHeight="1" spans="1:3">
      <c r="A934" s="40" t="s">
        <v>763</v>
      </c>
      <c r="B934" s="38"/>
      <c r="C934" s="26"/>
    </row>
    <row r="935" ht="20.1" customHeight="1" spans="1:3">
      <c r="A935" s="40" t="s">
        <v>764</v>
      </c>
      <c r="B935" s="38"/>
      <c r="C935" s="26"/>
    </row>
    <row r="936" ht="20.1" customHeight="1" spans="1:3">
      <c r="A936" s="40" t="s">
        <v>765</v>
      </c>
      <c r="B936" s="38"/>
      <c r="C936" s="26"/>
    </row>
    <row r="937" ht="20.1" customHeight="1" spans="1:3">
      <c r="A937" s="40" t="s">
        <v>766</v>
      </c>
      <c r="B937" s="38"/>
      <c r="C937" s="26"/>
    </row>
    <row r="938" ht="20.1" customHeight="1" spans="1:3">
      <c r="A938" s="40" t="s">
        <v>767</v>
      </c>
      <c r="B938" s="38"/>
      <c r="C938" s="26"/>
    </row>
    <row r="939" ht="20.1" customHeight="1" spans="1:3">
      <c r="A939" s="40" t="s">
        <v>768</v>
      </c>
      <c r="B939" s="38"/>
      <c r="C939" s="26"/>
    </row>
    <row r="940" ht="20.1" customHeight="1" spans="1:3">
      <c r="A940" s="40" t="s">
        <v>769</v>
      </c>
      <c r="B940" s="38"/>
      <c r="C940" s="26"/>
    </row>
    <row r="941" ht="20.1" customHeight="1" spans="1:3">
      <c r="A941" s="40" t="s">
        <v>770</v>
      </c>
      <c r="B941" s="38"/>
      <c r="C941" s="26"/>
    </row>
    <row r="942" ht="20.1" customHeight="1" spans="1:3">
      <c r="A942" s="40" t="s">
        <v>771</v>
      </c>
      <c r="B942" s="38"/>
      <c r="C942" s="26"/>
    </row>
    <row r="943" ht="20.1" customHeight="1" spans="1:3">
      <c r="A943" s="40" t="s">
        <v>772</v>
      </c>
      <c r="B943" s="38"/>
      <c r="C943" s="26"/>
    </row>
    <row r="944" ht="20.1" customHeight="1" spans="1:3">
      <c r="A944" s="40" t="s">
        <v>773</v>
      </c>
      <c r="B944" s="38"/>
      <c r="C944" s="26"/>
    </row>
    <row r="945" ht="20.1" customHeight="1" spans="1:3">
      <c r="A945" s="40" t="s">
        <v>774</v>
      </c>
      <c r="B945" s="38">
        <v>321</v>
      </c>
      <c r="C945" s="26"/>
    </row>
    <row r="946" ht="20.1" customHeight="1" spans="1:3">
      <c r="A946" s="40" t="s">
        <v>775</v>
      </c>
      <c r="B946" s="38"/>
      <c r="C946" s="26"/>
    </row>
    <row r="947" ht="20.1" customHeight="1" spans="1:3">
      <c r="A947" s="40" t="s">
        <v>776</v>
      </c>
      <c r="B947" s="38"/>
      <c r="C947" s="26"/>
    </row>
    <row r="948" ht="20.1" customHeight="1" spans="1:3">
      <c r="A948" s="40" t="s">
        <v>777</v>
      </c>
      <c r="B948" s="38">
        <v>321</v>
      </c>
      <c r="C948" s="26"/>
    </row>
    <row r="949" ht="20.1" customHeight="1" spans="1:3">
      <c r="A949" s="40" t="s">
        <v>778</v>
      </c>
      <c r="B949" s="38"/>
      <c r="C949" s="26"/>
    </row>
    <row r="950" ht="20.1" customHeight="1" spans="1:3">
      <c r="A950" s="40" t="s">
        <v>779</v>
      </c>
      <c r="B950" s="38"/>
      <c r="C950" s="26"/>
    </row>
    <row r="951" ht="20.1" customHeight="1" spans="1:3">
      <c r="A951" s="40" t="s">
        <v>780</v>
      </c>
      <c r="B951" s="38"/>
      <c r="C951" s="26"/>
    </row>
    <row r="952" ht="20.1" customHeight="1" spans="1:3">
      <c r="A952" s="40" t="s">
        <v>781</v>
      </c>
      <c r="B952" s="38"/>
      <c r="C952" s="26"/>
    </row>
    <row r="953" ht="20.1" customHeight="1" spans="1:3">
      <c r="A953" s="40" t="s">
        <v>782</v>
      </c>
      <c r="B953" s="38"/>
      <c r="C953" s="26"/>
    </row>
    <row r="954" ht="20.1" customHeight="1" spans="1:3">
      <c r="A954" s="40" t="s">
        <v>783</v>
      </c>
      <c r="B954" s="38"/>
      <c r="C954" s="26"/>
    </row>
    <row r="955" ht="20.1" customHeight="1" spans="1:3">
      <c r="A955" s="40" t="s">
        <v>784</v>
      </c>
      <c r="B955" s="38"/>
      <c r="C955" s="26"/>
    </row>
    <row r="956" ht="20.1" customHeight="1" spans="1:3">
      <c r="A956" s="40" t="s">
        <v>785</v>
      </c>
      <c r="B956" s="38"/>
      <c r="C956" s="26"/>
    </row>
    <row r="957" ht="20.1" customHeight="1" spans="1:3">
      <c r="A957" s="40" t="s">
        <v>786</v>
      </c>
      <c r="B957" s="38"/>
      <c r="C957" s="26"/>
    </row>
    <row r="958" ht="20.1" customHeight="1" spans="1:3">
      <c r="A958" s="40" t="s">
        <v>787</v>
      </c>
      <c r="B958" s="38"/>
      <c r="C958" s="26"/>
    </row>
    <row r="959" ht="20.1" customHeight="1" spans="1:3">
      <c r="A959" s="40" t="s">
        <v>788</v>
      </c>
      <c r="B959" s="38"/>
      <c r="C959" s="26"/>
    </row>
    <row r="960" ht="20.1" customHeight="1" spans="1:3">
      <c r="A960" s="40" t="s">
        <v>789</v>
      </c>
      <c r="B960" s="38">
        <v>244</v>
      </c>
      <c r="C960" s="26"/>
    </row>
    <row r="961" ht="20.1" customHeight="1" spans="1:3">
      <c r="A961" s="40" t="s">
        <v>790</v>
      </c>
      <c r="B961" s="38"/>
      <c r="C961" s="26"/>
    </row>
    <row r="962" ht="20.1" customHeight="1" spans="1:3">
      <c r="A962" s="40" t="s">
        <v>791</v>
      </c>
      <c r="B962" s="38">
        <v>244</v>
      </c>
      <c r="C962" s="26"/>
    </row>
    <row r="963" ht="20.1" customHeight="1" spans="1:3">
      <c r="A963" s="40" t="s">
        <v>792</v>
      </c>
      <c r="B963" s="38"/>
      <c r="C963" s="26"/>
    </row>
    <row r="964" ht="20.1" customHeight="1" spans="1:3">
      <c r="A964" s="40" t="s">
        <v>793</v>
      </c>
      <c r="B964" s="38"/>
      <c r="C964" s="26"/>
    </row>
    <row r="965" ht="20.1" customHeight="1" spans="1:3">
      <c r="A965" s="40" t="s">
        <v>658</v>
      </c>
      <c r="B965" s="38"/>
      <c r="C965" s="26"/>
    </row>
    <row r="966" ht="20.1" customHeight="1" spans="1:3">
      <c r="A966" s="40" t="s">
        <v>659</v>
      </c>
      <c r="B966" s="38"/>
      <c r="C966" s="26"/>
    </row>
    <row r="967" ht="20.1" customHeight="1" spans="1:3">
      <c r="A967" s="40" t="s">
        <v>660</v>
      </c>
      <c r="B967" s="38"/>
      <c r="C967" s="26"/>
    </row>
    <row r="968" ht="20.1" customHeight="1" spans="1:3">
      <c r="A968" s="40" t="s">
        <v>794</v>
      </c>
      <c r="B968" s="38"/>
      <c r="C968" s="26"/>
    </row>
    <row r="969" ht="20.1" customHeight="1" spans="1:3">
      <c r="A969" s="40" t="s">
        <v>795</v>
      </c>
      <c r="B969" s="38"/>
      <c r="C969" s="26"/>
    </row>
    <row r="970" ht="20.1" customHeight="1" spans="1:3">
      <c r="A970" s="40" t="s">
        <v>796</v>
      </c>
      <c r="B970" s="38"/>
      <c r="C970" s="26"/>
    </row>
    <row r="971" ht="20.1" customHeight="1" spans="1:3">
      <c r="A971" s="40" t="s">
        <v>797</v>
      </c>
      <c r="B971" s="38"/>
      <c r="C971" s="26"/>
    </row>
    <row r="972" ht="20.1" customHeight="1" spans="1:3">
      <c r="A972" s="40" t="s">
        <v>798</v>
      </c>
      <c r="B972" s="38"/>
      <c r="C972" s="26"/>
    </row>
    <row r="973" ht="20.1" customHeight="1" spans="1:3">
      <c r="A973" s="40" t="s">
        <v>799</v>
      </c>
      <c r="B973" s="38"/>
      <c r="C973" s="26"/>
    </row>
    <row r="974" ht="20.1" customHeight="1" spans="1:3">
      <c r="A974" s="40" t="s">
        <v>800</v>
      </c>
      <c r="B974" s="38"/>
      <c r="C974" s="26"/>
    </row>
    <row r="975" ht="20.1" customHeight="1" spans="1:3">
      <c r="A975" s="40" t="s">
        <v>801</v>
      </c>
      <c r="B975" s="38"/>
      <c r="C975" s="26"/>
    </row>
    <row r="976" ht="20.1" customHeight="1" spans="1:3">
      <c r="A976" s="40" t="s">
        <v>802</v>
      </c>
      <c r="B976" s="38"/>
      <c r="C976" s="26"/>
    </row>
    <row r="977" ht="20.1" customHeight="1" spans="1:3">
      <c r="A977" s="40" t="s">
        <v>803</v>
      </c>
      <c r="B977" s="38"/>
      <c r="C977" s="26"/>
    </row>
    <row r="978" ht="20.1" customHeight="1" spans="1:3">
      <c r="A978" s="40" t="s">
        <v>804</v>
      </c>
      <c r="B978" s="38"/>
      <c r="C978" s="26"/>
    </row>
    <row r="979" ht="20.1" customHeight="1" spans="1:3">
      <c r="A979" s="40" t="s">
        <v>805</v>
      </c>
      <c r="B979" s="38"/>
      <c r="C979" s="26"/>
    </row>
    <row r="980" ht="20.1" customHeight="1" spans="1:3">
      <c r="A980" s="40" t="s">
        <v>806</v>
      </c>
      <c r="B980" s="38"/>
      <c r="C980" s="26"/>
    </row>
    <row r="981" ht="20.1" customHeight="1" spans="1:3">
      <c r="A981" s="40" t="s">
        <v>807</v>
      </c>
      <c r="B981" s="38"/>
      <c r="C981" s="26"/>
    </row>
    <row r="982" ht="20.1" customHeight="1" spans="1:3">
      <c r="A982" s="40" t="s">
        <v>808</v>
      </c>
      <c r="B982" s="38"/>
      <c r="C982" s="26"/>
    </row>
    <row r="983" ht="20.1" customHeight="1" spans="1:3">
      <c r="A983" s="40" t="s">
        <v>809</v>
      </c>
      <c r="B983" s="38"/>
      <c r="C983" s="26"/>
    </row>
    <row r="984" ht="20.1" customHeight="1" spans="1:3">
      <c r="A984" s="40" t="s">
        <v>810</v>
      </c>
      <c r="B984" s="38"/>
      <c r="C984" s="26"/>
    </row>
    <row r="985" ht="20.1" customHeight="1" spans="1:3">
      <c r="A985" s="40" t="s">
        <v>811</v>
      </c>
      <c r="B985" s="38"/>
      <c r="C985" s="26"/>
    </row>
    <row r="986" ht="20.1" customHeight="1" spans="1:3">
      <c r="A986" s="40" t="s">
        <v>812</v>
      </c>
      <c r="B986" s="38"/>
      <c r="C986" s="26"/>
    </row>
    <row r="987" ht="20.1" customHeight="1" spans="1:3">
      <c r="A987" s="40" t="s">
        <v>813</v>
      </c>
      <c r="B987" s="38"/>
      <c r="C987" s="26"/>
    </row>
    <row r="988" ht="20.1" customHeight="1" spans="1:3">
      <c r="A988" s="40" t="s">
        <v>814</v>
      </c>
      <c r="B988" s="38"/>
      <c r="C988" s="26"/>
    </row>
    <row r="989" ht="20.1" customHeight="1" spans="1:3">
      <c r="A989" s="40" t="s">
        <v>815</v>
      </c>
      <c r="B989" s="38"/>
      <c r="C989" s="26"/>
    </row>
    <row r="990" ht="20.1" customHeight="1" spans="1:3">
      <c r="A990" s="40" t="s">
        <v>816</v>
      </c>
      <c r="B990" s="38"/>
      <c r="C990" s="26"/>
    </row>
    <row r="991" ht="20.1" customHeight="1" spans="1:3">
      <c r="A991" s="40" t="s">
        <v>817</v>
      </c>
      <c r="B991" s="38"/>
      <c r="C991" s="26"/>
    </row>
    <row r="992" ht="20.1" customHeight="1" spans="1:3">
      <c r="A992" s="40" t="s">
        <v>818</v>
      </c>
      <c r="B992" s="38"/>
      <c r="C992" s="26"/>
    </row>
    <row r="993" ht="20.1" customHeight="1" spans="1:3">
      <c r="A993" s="40" t="s">
        <v>819</v>
      </c>
      <c r="B993" s="38"/>
      <c r="C993" s="26"/>
    </row>
    <row r="994" ht="20.1" customHeight="1" spans="1:3">
      <c r="A994" s="40" t="s">
        <v>820</v>
      </c>
      <c r="B994" s="38"/>
      <c r="C994" s="26"/>
    </row>
    <row r="995" ht="20.1" customHeight="1" spans="1:3">
      <c r="A995" s="40" t="s">
        <v>658</v>
      </c>
      <c r="B995" s="38"/>
      <c r="C995" s="26"/>
    </row>
    <row r="996" ht="20.1" customHeight="1" spans="1:3">
      <c r="A996" s="40" t="s">
        <v>659</v>
      </c>
      <c r="B996" s="38"/>
      <c r="C996" s="26"/>
    </row>
    <row r="997" ht="20.1" customHeight="1" spans="1:3">
      <c r="A997" s="40" t="s">
        <v>660</v>
      </c>
      <c r="B997" s="38"/>
      <c r="C997" s="26"/>
    </row>
    <row r="998" ht="20.1" customHeight="1" spans="1:3">
      <c r="A998" s="40" t="s">
        <v>821</v>
      </c>
      <c r="B998" s="38"/>
      <c r="C998" s="26"/>
    </row>
    <row r="999" ht="20.1" customHeight="1" spans="1:3">
      <c r="A999" s="40" t="s">
        <v>822</v>
      </c>
      <c r="B999" s="38"/>
      <c r="C999" s="26"/>
    </row>
    <row r="1000" ht="20.1" customHeight="1" spans="1:3">
      <c r="A1000" s="40" t="s">
        <v>823</v>
      </c>
      <c r="B1000" s="38"/>
      <c r="C1000" s="26"/>
    </row>
    <row r="1001" ht="20.1" customHeight="1" spans="1:3">
      <c r="A1001" s="40" t="s">
        <v>824</v>
      </c>
      <c r="B1001" s="38"/>
      <c r="C1001" s="26"/>
    </row>
    <row r="1002" ht="20.1" customHeight="1" spans="1:3">
      <c r="A1002" s="40" t="s">
        <v>825</v>
      </c>
      <c r="B1002" s="38"/>
      <c r="C1002" s="26"/>
    </row>
    <row r="1003" ht="20.1" customHeight="1" spans="1:3">
      <c r="A1003" s="40" t="s">
        <v>826</v>
      </c>
      <c r="B1003" s="38"/>
      <c r="C1003" s="26"/>
    </row>
    <row r="1004" ht="20.1" customHeight="1" spans="1:3">
      <c r="A1004" s="40" t="s">
        <v>827</v>
      </c>
      <c r="B1004" s="38"/>
      <c r="C1004" s="26"/>
    </row>
    <row r="1005" ht="20.1" customHeight="1" spans="1:3">
      <c r="A1005" s="40" t="s">
        <v>658</v>
      </c>
      <c r="B1005" s="38"/>
      <c r="C1005" s="26"/>
    </row>
    <row r="1006" ht="20.1" customHeight="1" spans="1:3">
      <c r="A1006" s="40" t="s">
        <v>659</v>
      </c>
      <c r="B1006" s="38"/>
      <c r="C1006" s="26"/>
    </row>
    <row r="1007" ht="20.1" customHeight="1" spans="1:3">
      <c r="A1007" s="40" t="s">
        <v>660</v>
      </c>
      <c r="B1007" s="38"/>
      <c r="C1007" s="26"/>
    </row>
    <row r="1008" ht="20.1" customHeight="1" spans="1:3">
      <c r="A1008" s="40" t="s">
        <v>828</v>
      </c>
      <c r="B1008" s="38"/>
      <c r="C1008" s="26"/>
    </row>
    <row r="1009" ht="20.1" customHeight="1" spans="1:3">
      <c r="A1009" s="40" t="s">
        <v>829</v>
      </c>
      <c r="B1009" s="38"/>
      <c r="C1009" s="26"/>
    </row>
    <row r="1010" ht="20.1" customHeight="1" spans="1:3">
      <c r="A1010" s="40" t="s">
        <v>830</v>
      </c>
      <c r="B1010" s="38"/>
      <c r="C1010" s="26"/>
    </row>
    <row r="1011" ht="20.1" customHeight="1" spans="1:3">
      <c r="A1011" s="40" t="s">
        <v>831</v>
      </c>
      <c r="B1011" s="38"/>
      <c r="C1011" s="26"/>
    </row>
    <row r="1012" ht="20.1" customHeight="1" spans="1:3">
      <c r="A1012" s="40" t="s">
        <v>832</v>
      </c>
      <c r="B1012" s="38"/>
      <c r="C1012" s="26"/>
    </row>
    <row r="1013" ht="20.1" customHeight="1" spans="1:3">
      <c r="A1013" s="40" t="s">
        <v>833</v>
      </c>
      <c r="B1013" s="38"/>
      <c r="C1013" s="26"/>
    </row>
    <row r="1014" ht="20.1" customHeight="1" spans="1:3">
      <c r="A1014" s="40" t="s">
        <v>834</v>
      </c>
      <c r="B1014" s="38"/>
      <c r="C1014" s="26"/>
    </row>
    <row r="1015" ht="20.1" customHeight="1" spans="1:3">
      <c r="A1015" s="40" t="s">
        <v>835</v>
      </c>
      <c r="B1015" s="38"/>
      <c r="C1015" s="26"/>
    </row>
    <row r="1016" ht="20.1" customHeight="1" spans="1:3">
      <c r="A1016" s="40" t="s">
        <v>836</v>
      </c>
      <c r="B1016" s="38"/>
      <c r="C1016" s="26"/>
    </row>
    <row r="1017" ht="20.1" customHeight="1" spans="1:3">
      <c r="A1017" s="40" t="s">
        <v>837</v>
      </c>
      <c r="B1017" s="38"/>
      <c r="C1017" s="26"/>
    </row>
    <row r="1018" ht="20.1" customHeight="1" spans="1:3">
      <c r="A1018" s="40" t="s">
        <v>838</v>
      </c>
      <c r="B1018" s="38"/>
      <c r="C1018" s="26"/>
    </row>
    <row r="1019" ht="20.1" customHeight="1" spans="1:3">
      <c r="A1019" s="40" t="s">
        <v>839</v>
      </c>
      <c r="B1019" s="38"/>
      <c r="C1019" s="26"/>
    </row>
    <row r="1020" ht="20.1" customHeight="1" spans="1:3">
      <c r="A1020" s="40" t="s">
        <v>658</v>
      </c>
      <c r="B1020" s="38"/>
      <c r="C1020" s="26"/>
    </row>
    <row r="1021" ht="20.1" customHeight="1" spans="1:3">
      <c r="A1021" s="40" t="s">
        <v>659</v>
      </c>
      <c r="B1021" s="38"/>
      <c r="C1021" s="26"/>
    </row>
    <row r="1022" ht="20.1" customHeight="1" spans="1:3">
      <c r="A1022" s="40" t="s">
        <v>660</v>
      </c>
      <c r="B1022" s="38"/>
      <c r="C1022" s="26"/>
    </row>
    <row r="1023" ht="20.1" customHeight="1" spans="1:3">
      <c r="A1023" s="40" t="s">
        <v>825</v>
      </c>
      <c r="B1023" s="38"/>
      <c r="C1023" s="26"/>
    </row>
    <row r="1024" ht="20.1" customHeight="1" spans="1:3">
      <c r="A1024" s="40" t="s">
        <v>840</v>
      </c>
      <c r="B1024" s="38"/>
      <c r="C1024" s="26"/>
    </row>
    <row r="1025" ht="20.1" customHeight="1" spans="1:3">
      <c r="A1025" s="40" t="s">
        <v>841</v>
      </c>
      <c r="B1025" s="38"/>
      <c r="C1025" s="26"/>
    </row>
    <row r="1026" ht="20.1" customHeight="1" spans="1:3">
      <c r="A1026" s="40" t="s">
        <v>842</v>
      </c>
      <c r="B1026" s="38"/>
      <c r="C1026" s="26"/>
    </row>
    <row r="1027" ht="20.1" customHeight="1" spans="1:3">
      <c r="A1027" s="40" t="s">
        <v>843</v>
      </c>
      <c r="B1027" s="38"/>
      <c r="C1027" s="26"/>
    </row>
    <row r="1028" ht="20.1" customHeight="1" spans="1:3">
      <c r="A1028" s="40" t="s">
        <v>844</v>
      </c>
      <c r="B1028" s="38"/>
      <c r="C1028" s="26"/>
    </row>
    <row r="1029" ht="20.1" customHeight="1" spans="1:3">
      <c r="A1029" s="40" t="s">
        <v>845</v>
      </c>
      <c r="B1029" s="38"/>
      <c r="C1029" s="26"/>
    </row>
    <row r="1030" ht="20.1" customHeight="1" spans="1:3">
      <c r="A1030" s="40" t="s">
        <v>846</v>
      </c>
      <c r="B1030" s="38"/>
      <c r="C1030" s="26"/>
    </row>
    <row r="1031" ht="20.1" customHeight="1" spans="1:3">
      <c r="A1031" s="40" t="s">
        <v>847</v>
      </c>
      <c r="B1031" s="38"/>
      <c r="C1031" s="26"/>
    </row>
    <row r="1032" ht="20.1" customHeight="1" spans="1:3">
      <c r="A1032" s="40" t="s">
        <v>848</v>
      </c>
      <c r="B1032" s="38"/>
      <c r="C1032" s="26"/>
    </row>
    <row r="1033" ht="20.1" customHeight="1" spans="1:3">
      <c r="A1033" s="40" t="s">
        <v>849</v>
      </c>
      <c r="B1033" s="38"/>
      <c r="C1033" s="26"/>
    </row>
    <row r="1034" ht="20.1" customHeight="1" spans="1:3">
      <c r="A1034" s="40" t="s">
        <v>850</v>
      </c>
      <c r="B1034" s="38">
        <v>520</v>
      </c>
      <c r="C1034" s="26"/>
    </row>
    <row r="1035" ht="20.1" customHeight="1" spans="1:3">
      <c r="A1035" s="40" t="s">
        <v>851</v>
      </c>
      <c r="B1035" s="38"/>
      <c r="C1035" s="26"/>
    </row>
    <row r="1036" ht="20.1" customHeight="1" spans="1:3">
      <c r="A1036" s="40" t="s">
        <v>658</v>
      </c>
      <c r="B1036" s="38"/>
      <c r="C1036" s="26"/>
    </row>
    <row r="1037" ht="20.1" customHeight="1" spans="1:3">
      <c r="A1037" s="40" t="s">
        <v>659</v>
      </c>
      <c r="B1037" s="38"/>
      <c r="C1037" s="26"/>
    </row>
    <row r="1038" ht="20.1" customHeight="1" spans="1:3">
      <c r="A1038" s="40" t="s">
        <v>660</v>
      </c>
      <c r="B1038" s="38"/>
      <c r="C1038" s="26"/>
    </row>
    <row r="1039" ht="20.1" customHeight="1" spans="1:3">
      <c r="A1039" s="40" t="s">
        <v>852</v>
      </c>
      <c r="B1039" s="38"/>
      <c r="C1039" s="26"/>
    </row>
    <row r="1040" ht="20.1" customHeight="1" spans="1:3">
      <c r="A1040" s="40" t="s">
        <v>853</v>
      </c>
      <c r="B1040" s="38"/>
      <c r="C1040" s="26"/>
    </row>
    <row r="1041" ht="20.1" customHeight="1" spans="1:3">
      <c r="A1041" s="40" t="s">
        <v>854</v>
      </c>
      <c r="B1041" s="38"/>
      <c r="C1041" s="26"/>
    </row>
    <row r="1042" ht="20.1" customHeight="1" spans="1:3">
      <c r="A1042" s="40" t="s">
        <v>855</v>
      </c>
      <c r="B1042" s="38"/>
      <c r="C1042" s="26"/>
    </row>
    <row r="1043" ht="20.1" customHeight="1" spans="1:3">
      <c r="A1043" s="40" t="s">
        <v>856</v>
      </c>
      <c r="B1043" s="38"/>
      <c r="C1043" s="26"/>
    </row>
    <row r="1044" ht="20.1" customHeight="1" spans="1:3">
      <c r="A1044" s="40" t="s">
        <v>857</v>
      </c>
      <c r="B1044" s="38"/>
      <c r="C1044" s="26"/>
    </row>
    <row r="1045" ht="20.1" customHeight="1" spans="1:3">
      <c r="A1045" s="40" t="s">
        <v>858</v>
      </c>
      <c r="B1045" s="38"/>
      <c r="C1045" s="26"/>
    </row>
    <row r="1046" ht="20.1" customHeight="1" spans="1:3">
      <c r="A1046" s="40" t="s">
        <v>658</v>
      </c>
      <c r="B1046" s="38"/>
      <c r="C1046" s="26"/>
    </row>
    <row r="1047" ht="20.1" customHeight="1" spans="1:3">
      <c r="A1047" s="40" t="s">
        <v>659</v>
      </c>
      <c r="B1047" s="38"/>
      <c r="C1047" s="26"/>
    </row>
    <row r="1048" ht="20.1" customHeight="1" spans="1:3">
      <c r="A1048" s="40" t="s">
        <v>660</v>
      </c>
      <c r="B1048" s="38"/>
      <c r="C1048" s="26"/>
    </row>
    <row r="1049" ht="20.1" customHeight="1" spans="1:3">
      <c r="A1049" s="40" t="s">
        <v>859</v>
      </c>
      <c r="B1049" s="38"/>
      <c r="C1049" s="26"/>
    </row>
    <row r="1050" ht="20.1" customHeight="1" spans="1:3">
      <c r="A1050" s="40" t="s">
        <v>860</v>
      </c>
      <c r="B1050" s="38"/>
      <c r="C1050" s="26"/>
    </row>
    <row r="1051" ht="20.1" customHeight="1" spans="1:3">
      <c r="A1051" s="40" t="s">
        <v>861</v>
      </c>
      <c r="B1051" s="38"/>
      <c r="C1051" s="26"/>
    </row>
    <row r="1052" ht="20.1" customHeight="1" spans="1:3">
      <c r="A1052" s="40" t="s">
        <v>862</v>
      </c>
      <c r="B1052" s="38"/>
      <c r="C1052" s="26"/>
    </row>
    <row r="1053" ht="20.1" customHeight="1" spans="1:3">
      <c r="A1053" s="40" t="s">
        <v>863</v>
      </c>
      <c r="B1053" s="38"/>
      <c r="C1053" s="26"/>
    </row>
    <row r="1054" ht="20.1" customHeight="1" spans="1:3">
      <c r="A1054" s="40" t="s">
        <v>864</v>
      </c>
      <c r="B1054" s="38"/>
      <c r="C1054" s="26"/>
    </row>
    <row r="1055" ht="20.1" customHeight="1" spans="1:3">
      <c r="A1055" s="40" t="s">
        <v>865</v>
      </c>
      <c r="B1055" s="38"/>
      <c r="C1055" s="26"/>
    </row>
    <row r="1056" ht="20.1" customHeight="1" spans="1:3">
      <c r="A1056" s="40" t="s">
        <v>866</v>
      </c>
      <c r="B1056" s="38"/>
      <c r="C1056" s="26"/>
    </row>
    <row r="1057" ht="20.1" customHeight="1" spans="1:3">
      <c r="A1057" s="40" t="s">
        <v>867</v>
      </c>
      <c r="B1057" s="38"/>
      <c r="C1057" s="26"/>
    </row>
    <row r="1058" ht="20.1" customHeight="1" spans="1:3">
      <c r="A1058" s="40" t="s">
        <v>868</v>
      </c>
      <c r="B1058" s="38"/>
      <c r="C1058" s="26"/>
    </row>
    <row r="1059" ht="20.1" customHeight="1" spans="1:3">
      <c r="A1059" s="40" t="s">
        <v>869</v>
      </c>
      <c r="B1059" s="38"/>
      <c r="C1059" s="26"/>
    </row>
    <row r="1060" ht="20.1" customHeight="1" spans="1:3">
      <c r="A1060" s="40" t="s">
        <v>870</v>
      </c>
      <c r="B1060" s="38"/>
      <c r="C1060" s="26"/>
    </row>
    <row r="1061" ht="20.1" customHeight="1" spans="1:3">
      <c r="A1061" s="40" t="s">
        <v>871</v>
      </c>
      <c r="B1061" s="38"/>
      <c r="C1061" s="26"/>
    </row>
    <row r="1062" ht="20.1" customHeight="1" spans="1:3">
      <c r="A1062" s="40" t="s">
        <v>658</v>
      </c>
      <c r="B1062" s="38"/>
      <c r="C1062" s="26"/>
    </row>
    <row r="1063" ht="20.1" customHeight="1" spans="1:3">
      <c r="A1063" s="40" t="s">
        <v>659</v>
      </c>
      <c r="B1063" s="38"/>
      <c r="C1063" s="26"/>
    </row>
    <row r="1064" ht="20.1" customHeight="1" spans="1:3">
      <c r="A1064" s="40" t="s">
        <v>660</v>
      </c>
      <c r="B1064" s="38"/>
      <c r="C1064" s="26"/>
    </row>
    <row r="1065" ht="20.1" customHeight="1" spans="1:3">
      <c r="A1065" s="40" t="s">
        <v>872</v>
      </c>
      <c r="B1065" s="38"/>
      <c r="C1065" s="26"/>
    </row>
    <row r="1066" ht="20.1" customHeight="1" spans="1:3">
      <c r="A1066" s="40" t="s">
        <v>873</v>
      </c>
      <c r="B1066" s="38"/>
      <c r="C1066" s="26"/>
    </row>
    <row r="1067" ht="20.1" customHeight="1" spans="1:3">
      <c r="A1067" s="40" t="s">
        <v>658</v>
      </c>
      <c r="B1067" s="38"/>
      <c r="C1067" s="26"/>
    </row>
    <row r="1068" ht="20.1" customHeight="1" spans="1:3">
      <c r="A1068" s="40" t="s">
        <v>659</v>
      </c>
      <c r="B1068" s="38"/>
      <c r="C1068" s="26"/>
    </row>
    <row r="1069" ht="20.1" customHeight="1" spans="1:3">
      <c r="A1069" s="40" t="s">
        <v>660</v>
      </c>
      <c r="B1069" s="38"/>
      <c r="C1069" s="26"/>
    </row>
    <row r="1070" ht="20.1" customHeight="1" spans="1:3">
      <c r="A1070" s="40" t="s">
        <v>874</v>
      </c>
      <c r="B1070" s="38"/>
      <c r="C1070" s="26"/>
    </row>
    <row r="1071" ht="20.1" customHeight="1" spans="1:3">
      <c r="A1071" s="40" t="s">
        <v>875</v>
      </c>
      <c r="B1071" s="38"/>
      <c r="C1071" s="26"/>
    </row>
    <row r="1072" ht="20.1" customHeight="1" spans="1:3">
      <c r="A1072" s="40" t="s">
        <v>876</v>
      </c>
      <c r="B1072" s="38"/>
      <c r="C1072" s="26"/>
    </row>
    <row r="1073" ht="20.1" customHeight="1" spans="1:3">
      <c r="A1073" s="40" t="s">
        <v>877</v>
      </c>
      <c r="B1073" s="38"/>
      <c r="C1073" s="26"/>
    </row>
    <row r="1074" ht="20.1" customHeight="1" spans="1:3">
      <c r="A1074" s="40" t="s">
        <v>878</v>
      </c>
      <c r="B1074" s="38"/>
      <c r="C1074" s="26"/>
    </row>
    <row r="1075" ht="20.1" customHeight="1" spans="1:3">
      <c r="A1075" s="40" t="s">
        <v>879</v>
      </c>
      <c r="B1075" s="38"/>
      <c r="C1075" s="26"/>
    </row>
    <row r="1076" ht="20.1" customHeight="1" spans="1:3">
      <c r="A1076" s="40" t="s">
        <v>880</v>
      </c>
      <c r="B1076" s="38"/>
      <c r="C1076" s="26"/>
    </row>
    <row r="1077" ht="20.1" customHeight="1" spans="1:3">
      <c r="A1077" s="40" t="s">
        <v>825</v>
      </c>
      <c r="B1077" s="38"/>
      <c r="C1077" s="26"/>
    </row>
    <row r="1078" ht="20.1" customHeight="1" spans="1:3">
      <c r="A1078" s="40" t="s">
        <v>881</v>
      </c>
      <c r="B1078" s="38"/>
      <c r="C1078" s="26"/>
    </row>
    <row r="1079" ht="20.1" customHeight="1" spans="1:3">
      <c r="A1079" s="40" t="s">
        <v>882</v>
      </c>
      <c r="B1079" s="38"/>
      <c r="C1079" s="26"/>
    </row>
    <row r="1080" ht="20.1" customHeight="1" spans="1:3">
      <c r="A1080" s="40" t="s">
        <v>883</v>
      </c>
      <c r="B1080" s="38"/>
      <c r="C1080" s="26"/>
    </row>
    <row r="1081" ht="20.1" customHeight="1" spans="1:3">
      <c r="A1081" s="40" t="s">
        <v>658</v>
      </c>
      <c r="B1081" s="38"/>
      <c r="C1081" s="26"/>
    </row>
    <row r="1082" ht="20.1" customHeight="1" spans="1:3">
      <c r="A1082" s="40" t="s">
        <v>659</v>
      </c>
      <c r="B1082" s="38"/>
      <c r="C1082" s="26"/>
    </row>
    <row r="1083" ht="20.1" customHeight="1" spans="1:3">
      <c r="A1083" s="40" t="s">
        <v>660</v>
      </c>
      <c r="B1083" s="38"/>
      <c r="C1083" s="26"/>
    </row>
    <row r="1084" ht="20.1" customHeight="1" spans="1:3">
      <c r="A1084" s="40" t="s">
        <v>884</v>
      </c>
      <c r="B1084" s="38"/>
      <c r="C1084" s="26"/>
    </row>
    <row r="1085" ht="20.1" customHeight="1" spans="1:3">
      <c r="A1085" s="40" t="s">
        <v>885</v>
      </c>
      <c r="B1085" s="38"/>
      <c r="C1085" s="26"/>
    </row>
    <row r="1086" ht="20.1" customHeight="1" spans="1:3">
      <c r="A1086" s="40" t="s">
        <v>886</v>
      </c>
      <c r="B1086" s="38"/>
      <c r="C1086" s="26"/>
    </row>
    <row r="1087" ht="20.1" customHeight="1" spans="1:3">
      <c r="A1087" s="40" t="s">
        <v>887</v>
      </c>
      <c r="B1087" s="38"/>
      <c r="C1087" s="26"/>
    </row>
    <row r="1088" ht="20.1" customHeight="1" spans="1:3">
      <c r="A1088" s="40" t="s">
        <v>888</v>
      </c>
      <c r="B1088" s="38"/>
      <c r="C1088" s="26"/>
    </row>
    <row r="1089" ht="20.1" customHeight="1" spans="1:3">
      <c r="A1089" s="40" t="s">
        <v>658</v>
      </c>
      <c r="B1089" s="38"/>
      <c r="C1089" s="26"/>
    </row>
    <row r="1090" ht="20.1" customHeight="1" spans="1:3">
      <c r="A1090" s="40" t="s">
        <v>659</v>
      </c>
      <c r="B1090" s="38"/>
      <c r="C1090" s="26"/>
    </row>
    <row r="1091" ht="20.1" customHeight="1" spans="1:3">
      <c r="A1091" s="40" t="s">
        <v>660</v>
      </c>
      <c r="B1091" s="38"/>
      <c r="C1091" s="26"/>
    </row>
    <row r="1092" ht="20.1" customHeight="1" spans="1:3">
      <c r="A1092" s="40" t="s">
        <v>889</v>
      </c>
      <c r="B1092" s="38"/>
      <c r="C1092" s="26"/>
    </row>
    <row r="1093" ht="20.1" customHeight="1" spans="1:3">
      <c r="A1093" s="40" t="s">
        <v>890</v>
      </c>
      <c r="B1093" s="38"/>
      <c r="C1093" s="26"/>
    </row>
    <row r="1094" ht="20.1" customHeight="1" spans="1:3">
      <c r="A1094" s="40" t="s">
        <v>891</v>
      </c>
      <c r="B1094" s="38">
        <v>520</v>
      </c>
      <c r="C1094" s="26"/>
    </row>
    <row r="1095" ht="20.1" customHeight="1" spans="1:3">
      <c r="A1095" s="40" t="s">
        <v>658</v>
      </c>
      <c r="B1095" s="38"/>
      <c r="C1095" s="26"/>
    </row>
    <row r="1096" ht="20.1" customHeight="1" spans="1:3">
      <c r="A1096" s="40" t="s">
        <v>659</v>
      </c>
      <c r="B1096" s="38"/>
      <c r="C1096" s="26"/>
    </row>
    <row r="1097" ht="20.1" customHeight="1" spans="1:3">
      <c r="A1097" s="40" t="s">
        <v>660</v>
      </c>
      <c r="B1097" s="38"/>
      <c r="C1097" s="26"/>
    </row>
    <row r="1098" ht="20.1" customHeight="1" spans="1:3">
      <c r="A1098" s="40" t="s">
        <v>892</v>
      </c>
      <c r="B1098" s="38"/>
      <c r="C1098" s="26"/>
    </row>
    <row r="1099" ht="20.1" customHeight="1" spans="1:3">
      <c r="A1099" s="40" t="s">
        <v>893</v>
      </c>
      <c r="B1099" s="38"/>
      <c r="C1099" s="26"/>
    </row>
    <row r="1100" ht="20.1" customHeight="1" spans="1:3">
      <c r="A1100" s="40" t="s">
        <v>894</v>
      </c>
      <c r="B1100" s="38">
        <v>520</v>
      </c>
      <c r="C1100" s="26"/>
    </row>
    <row r="1101" ht="20.1" customHeight="1" spans="1:3">
      <c r="A1101" s="40" t="s">
        <v>895</v>
      </c>
      <c r="B1101" s="38"/>
      <c r="C1101" s="26"/>
    </row>
    <row r="1102" ht="20.1" customHeight="1" spans="1:3">
      <c r="A1102" s="40" t="s">
        <v>896</v>
      </c>
      <c r="B1102" s="38"/>
      <c r="C1102" s="26"/>
    </row>
    <row r="1103" ht="20.1" customHeight="1" spans="1:3">
      <c r="A1103" s="40" t="s">
        <v>897</v>
      </c>
      <c r="B1103" s="38"/>
      <c r="C1103" s="26"/>
    </row>
    <row r="1104" ht="20.1" customHeight="1" spans="1:3">
      <c r="A1104" s="40" t="s">
        <v>898</v>
      </c>
      <c r="B1104" s="38"/>
      <c r="C1104" s="26"/>
    </row>
    <row r="1105" ht="20.1" customHeight="1" spans="1:3">
      <c r="A1105" s="40" t="s">
        <v>899</v>
      </c>
      <c r="B1105" s="38"/>
      <c r="C1105" s="26"/>
    </row>
    <row r="1106" ht="20.1" customHeight="1" spans="1:3">
      <c r="A1106" s="40" t="s">
        <v>900</v>
      </c>
      <c r="B1106" s="38"/>
      <c r="C1106" s="26"/>
    </row>
    <row r="1107" ht="20.1" customHeight="1" spans="1:3">
      <c r="A1107" s="40" t="s">
        <v>901</v>
      </c>
      <c r="B1107" s="38"/>
      <c r="C1107" s="26"/>
    </row>
    <row r="1108" ht="20.1" customHeight="1" spans="1:3">
      <c r="A1108" s="40" t="s">
        <v>902</v>
      </c>
      <c r="B1108" s="38"/>
      <c r="C1108" s="26"/>
    </row>
    <row r="1109" ht="20.1" customHeight="1" spans="1:3">
      <c r="A1109" s="40" t="s">
        <v>903</v>
      </c>
      <c r="B1109" s="38"/>
      <c r="C1109" s="26"/>
    </row>
    <row r="1110" ht="20.1" customHeight="1" spans="1:3">
      <c r="A1110" s="40" t="s">
        <v>658</v>
      </c>
      <c r="B1110" s="38"/>
      <c r="C1110" s="26"/>
    </row>
    <row r="1111" ht="20.1" customHeight="1" spans="1:3">
      <c r="A1111" s="40" t="s">
        <v>659</v>
      </c>
      <c r="B1111" s="38"/>
      <c r="C1111" s="26"/>
    </row>
    <row r="1112" ht="20.1" customHeight="1" spans="1:3">
      <c r="A1112" s="40" t="s">
        <v>660</v>
      </c>
      <c r="B1112" s="38"/>
      <c r="C1112" s="26"/>
    </row>
    <row r="1113" ht="20.1" customHeight="1" spans="1:3">
      <c r="A1113" s="40" t="s">
        <v>904</v>
      </c>
      <c r="B1113" s="38"/>
      <c r="C1113" s="26"/>
    </row>
    <row r="1114" ht="20.1" customHeight="1" spans="1:3">
      <c r="A1114" s="40" t="s">
        <v>905</v>
      </c>
      <c r="B1114" s="38"/>
      <c r="C1114" s="26"/>
    </row>
    <row r="1115" ht="20.1" customHeight="1" spans="1:3">
      <c r="A1115" s="40" t="s">
        <v>906</v>
      </c>
      <c r="B1115" s="38"/>
      <c r="C1115" s="26"/>
    </row>
    <row r="1116" ht="20.1" customHeight="1" spans="1:3">
      <c r="A1116" s="40" t="s">
        <v>907</v>
      </c>
      <c r="B1116" s="38"/>
      <c r="C1116" s="26"/>
    </row>
    <row r="1117" ht="20.1" customHeight="1" spans="1:3">
      <c r="A1117" s="40" t="s">
        <v>678</v>
      </c>
      <c r="B1117" s="38"/>
      <c r="C1117" s="26"/>
    </row>
    <row r="1118" ht="20.1" customHeight="1" spans="1:3">
      <c r="A1118" s="40" t="s">
        <v>908</v>
      </c>
      <c r="B1118" s="38"/>
      <c r="C1118" s="26"/>
    </row>
    <row r="1119" ht="20.1" customHeight="1" spans="1:3">
      <c r="A1119" s="40" t="s">
        <v>909</v>
      </c>
      <c r="B1119" s="38"/>
      <c r="C1119" s="26"/>
    </row>
    <row r="1120" ht="20.1" customHeight="1" spans="1:3">
      <c r="A1120" s="40" t="s">
        <v>658</v>
      </c>
      <c r="B1120" s="38"/>
      <c r="C1120" s="26"/>
    </row>
    <row r="1121" ht="20.1" customHeight="1" spans="1:3">
      <c r="A1121" s="40" t="s">
        <v>659</v>
      </c>
      <c r="B1121" s="38"/>
      <c r="C1121" s="26"/>
    </row>
    <row r="1122" ht="20.1" customHeight="1" spans="1:3">
      <c r="A1122" s="40" t="s">
        <v>660</v>
      </c>
      <c r="B1122" s="38"/>
      <c r="C1122" s="26"/>
    </row>
    <row r="1123" ht="20.1" customHeight="1" spans="1:3">
      <c r="A1123" s="40" t="s">
        <v>910</v>
      </c>
      <c r="B1123" s="38"/>
      <c r="C1123" s="26"/>
    </row>
    <row r="1124" ht="20.1" customHeight="1" spans="1:3">
      <c r="A1124" s="40" t="s">
        <v>911</v>
      </c>
      <c r="B1124" s="38"/>
      <c r="C1124" s="26"/>
    </row>
    <row r="1125" ht="20.1" customHeight="1" spans="1:3">
      <c r="A1125" s="40" t="s">
        <v>912</v>
      </c>
      <c r="B1125" s="38"/>
      <c r="C1125" s="26"/>
    </row>
    <row r="1126" ht="20.1" customHeight="1" spans="1:3">
      <c r="A1126" s="40" t="s">
        <v>913</v>
      </c>
      <c r="B1126" s="38"/>
      <c r="C1126" s="26"/>
    </row>
    <row r="1127" ht="20.1" customHeight="1" spans="1:3">
      <c r="A1127" s="40" t="s">
        <v>658</v>
      </c>
      <c r="B1127" s="38"/>
      <c r="C1127" s="26"/>
    </row>
    <row r="1128" ht="20.1" customHeight="1" spans="1:3">
      <c r="A1128" s="40" t="s">
        <v>659</v>
      </c>
      <c r="B1128" s="38"/>
      <c r="C1128" s="26"/>
    </row>
    <row r="1129" ht="20.1" customHeight="1" spans="1:3">
      <c r="A1129" s="40" t="s">
        <v>660</v>
      </c>
      <c r="B1129" s="38"/>
      <c r="C1129" s="26"/>
    </row>
    <row r="1130" ht="20.1" customHeight="1" spans="1:3">
      <c r="A1130" s="40" t="s">
        <v>914</v>
      </c>
      <c r="B1130" s="38"/>
      <c r="C1130" s="26"/>
    </row>
    <row r="1131" ht="20.1" customHeight="1" spans="1:3">
      <c r="A1131" s="40" t="s">
        <v>915</v>
      </c>
      <c r="B1131" s="38"/>
      <c r="C1131" s="26"/>
    </row>
    <row r="1132" ht="20.1" customHeight="1" spans="1:3">
      <c r="A1132" s="40" t="s">
        <v>916</v>
      </c>
      <c r="B1132" s="38"/>
      <c r="C1132" s="26"/>
    </row>
    <row r="1133" ht="20.1" customHeight="1" spans="1:3">
      <c r="A1133" s="40" t="s">
        <v>917</v>
      </c>
      <c r="B1133" s="38"/>
      <c r="C1133" s="26"/>
    </row>
    <row r="1134" ht="20.1" customHeight="1" spans="1:3">
      <c r="A1134" s="40" t="s">
        <v>918</v>
      </c>
      <c r="B1134" s="38"/>
      <c r="C1134" s="26"/>
    </row>
    <row r="1135" ht="20.1" customHeight="1" spans="1:3">
      <c r="A1135" s="40" t="s">
        <v>919</v>
      </c>
      <c r="B1135" s="38"/>
      <c r="C1135" s="26"/>
    </row>
    <row r="1136" ht="20.1" customHeight="1" spans="1:3">
      <c r="A1136" s="40" t="s">
        <v>920</v>
      </c>
      <c r="B1136" s="38"/>
      <c r="C1136" s="26"/>
    </row>
    <row r="1137" ht="20.1" customHeight="1" spans="1:3">
      <c r="A1137" s="40" t="s">
        <v>921</v>
      </c>
      <c r="B1137" s="38"/>
      <c r="C1137" s="26"/>
    </row>
    <row r="1138" ht="20.1" customHeight="1" spans="1:3">
      <c r="A1138" s="40" t="s">
        <v>922</v>
      </c>
      <c r="B1138" s="38"/>
      <c r="C1138" s="26"/>
    </row>
    <row r="1139" ht="20.1" customHeight="1" spans="1:3">
      <c r="A1139" s="40" t="s">
        <v>923</v>
      </c>
      <c r="B1139" s="38"/>
      <c r="C1139" s="26"/>
    </row>
    <row r="1140" ht="20.1" customHeight="1" spans="1:3">
      <c r="A1140" s="40" t="s">
        <v>924</v>
      </c>
      <c r="B1140" s="38"/>
      <c r="C1140" s="26"/>
    </row>
    <row r="1141" ht="20.1" customHeight="1" spans="1:3">
      <c r="A1141" s="40" t="s">
        <v>925</v>
      </c>
      <c r="B1141" s="38"/>
      <c r="C1141" s="26"/>
    </row>
    <row r="1142" ht="20.1" customHeight="1" spans="1:3">
      <c r="A1142" s="40" t="s">
        <v>926</v>
      </c>
      <c r="B1142" s="38"/>
      <c r="C1142" s="26"/>
    </row>
    <row r="1143" ht="20.1" customHeight="1" spans="1:3">
      <c r="A1143" s="40" t="s">
        <v>927</v>
      </c>
      <c r="B1143" s="38"/>
      <c r="C1143" s="26"/>
    </row>
    <row r="1144" ht="20.1" customHeight="1" spans="1:3">
      <c r="A1144" s="40" t="s">
        <v>928</v>
      </c>
      <c r="B1144" s="38"/>
      <c r="C1144" s="26"/>
    </row>
    <row r="1145" ht="20.1" customHeight="1" spans="1:3">
      <c r="A1145" s="40" t="s">
        <v>677</v>
      </c>
      <c r="B1145" s="38"/>
      <c r="C1145" s="26"/>
    </row>
    <row r="1146" ht="20.1" customHeight="1" spans="1:3">
      <c r="A1146" s="40" t="s">
        <v>929</v>
      </c>
      <c r="B1146" s="38"/>
      <c r="C1146" s="26"/>
    </row>
    <row r="1147" ht="20.1" customHeight="1" spans="1:3">
      <c r="A1147" s="40" t="s">
        <v>930</v>
      </c>
      <c r="B1147" s="38"/>
      <c r="C1147" s="26"/>
    </row>
    <row r="1148" ht="20.1" customHeight="1" spans="1:3">
      <c r="A1148" s="40" t="s">
        <v>931</v>
      </c>
      <c r="B1148" s="38"/>
      <c r="C1148" s="26"/>
    </row>
    <row r="1149" ht="20.1" customHeight="1" spans="1:3">
      <c r="A1149" s="40" t="s">
        <v>932</v>
      </c>
      <c r="B1149" s="38"/>
      <c r="C1149" s="26"/>
    </row>
    <row r="1150" ht="20.1" customHeight="1" spans="1:3">
      <c r="A1150" s="40" t="s">
        <v>933</v>
      </c>
      <c r="B1150" s="38"/>
      <c r="C1150" s="26"/>
    </row>
    <row r="1151" ht="20.1" customHeight="1" spans="1:3">
      <c r="A1151" s="40" t="s">
        <v>658</v>
      </c>
      <c r="B1151" s="38"/>
      <c r="C1151" s="26"/>
    </row>
    <row r="1152" ht="20.1" customHeight="1" spans="1:3">
      <c r="A1152" s="40" t="s">
        <v>659</v>
      </c>
      <c r="B1152" s="38"/>
      <c r="C1152" s="26"/>
    </row>
    <row r="1153" ht="20.1" customHeight="1" spans="1:3">
      <c r="A1153" s="40" t="s">
        <v>660</v>
      </c>
      <c r="B1153" s="38"/>
      <c r="C1153" s="26"/>
    </row>
    <row r="1154" ht="20.1" customHeight="1" spans="1:3">
      <c r="A1154" s="40" t="s">
        <v>934</v>
      </c>
      <c r="B1154" s="38"/>
      <c r="C1154" s="26"/>
    </row>
    <row r="1155" ht="20.1" customHeight="1" spans="1:3">
      <c r="A1155" s="40" t="s">
        <v>935</v>
      </c>
      <c r="B1155" s="38"/>
      <c r="C1155" s="26"/>
    </row>
    <row r="1156" ht="20.1" customHeight="1" spans="1:3">
      <c r="A1156" s="40" t="s">
        <v>936</v>
      </c>
      <c r="B1156" s="38"/>
      <c r="C1156" s="26"/>
    </row>
    <row r="1157" ht="20.1" customHeight="1" spans="1:3">
      <c r="A1157" s="40" t="s">
        <v>937</v>
      </c>
      <c r="B1157" s="38"/>
      <c r="C1157" s="26"/>
    </row>
    <row r="1158" ht="20.1" customHeight="1" spans="1:3">
      <c r="A1158" s="40" t="s">
        <v>938</v>
      </c>
      <c r="B1158" s="38"/>
      <c r="C1158" s="26"/>
    </row>
    <row r="1159" ht="20.1" customHeight="1" spans="1:3">
      <c r="A1159" s="40" t="s">
        <v>939</v>
      </c>
      <c r="B1159" s="38"/>
      <c r="C1159" s="26"/>
    </row>
    <row r="1160" ht="20.1" customHeight="1" spans="1:3">
      <c r="A1160" s="40" t="s">
        <v>940</v>
      </c>
      <c r="B1160" s="38"/>
      <c r="C1160" s="26"/>
    </row>
    <row r="1161" ht="20.1" customHeight="1" spans="1:3">
      <c r="A1161" s="40" t="s">
        <v>941</v>
      </c>
      <c r="B1161" s="38"/>
      <c r="C1161" s="26"/>
    </row>
    <row r="1162" ht="20.1" customHeight="1" spans="1:3">
      <c r="A1162" s="40" t="s">
        <v>942</v>
      </c>
      <c r="B1162" s="38"/>
      <c r="C1162" s="26"/>
    </row>
    <row r="1163" ht="20.1" customHeight="1" spans="1:3">
      <c r="A1163" s="40" t="s">
        <v>943</v>
      </c>
      <c r="B1163" s="38"/>
      <c r="C1163" s="26"/>
    </row>
    <row r="1164" ht="20.1" customHeight="1" spans="1:3">
      <c r="A1164" s="40" t="s">
        <v>944</v>
      </c>
      <c r="B1164" s="38"/>
      <c r="C1164" s="26"/>
    </row>
    <row r="1165" ht="20.1" customHeight="1" spans="1:3">
      <c r="A1165" s="40" t="s">
        <v>945</v>
      </c>
      <c r="B1165" s="38"/>
      <c r="C1165" s="26"/>
    </row>
    <row r="1166" ht="20.1" customHeight="1" spans="1:3">
      <c r="A1166" s="40" t="s">
        <v>946</v>
      </c>
      <c r="B1166" s="38"/>
      <c r="C1166" s="26"/>
    </row>
    <row r="1167" ht="20.1" customHeight="1" spans="1:3">
      <c r="A1167" s="40" t="s">
        <v>947</v>
      </c>
      <c r="B1167" s="38"/>
      <c r="C1167" s="26"/>
    </row>
    <row r="1168" ht="20.1" customHeight="1" spans="1:3">
      <c r="A1168" s="40" t="s">
        <v>948</v>
      </c>
      <c r="B1168" s="38"/>
      <c r="C1168" s="26"/>
    </row>
    <row r="1169" ht="20.1" customHeight="1" spans="1:3">
      <c r="A1169" s="40" t="s">
        <v>678</v>
      </c>
      <c r="B1169" s="38"/>
      <c r="C1169" s="26"/>
    </row>
    <row r="1170" ht="20.1" customHeight="1" spans="1:3">
      <c r="A1170" s="40" t="s">
        <v>949</v>
      </c>
      <c r="B1170" s="38"/>
      <c r="C1170" s="26"/>
    </row>
    <row r="1171" ht="20.1" customHeight="1" spans="1:3">
      <c r="A1171" s="40" t="s">
        <v>950</v>
      </c>
      <c r="B1171" s="38"/>
      <c r="C1171" s="26"/>
    </row>
    <row r="1172" ht="20.1" customHeight="1" spans="1:3">
      <c r="A1172" s="40" t="s">
        <v>658</v>
      </c>
      <c r="B1172" s="38"/>
      <c r="C1172" s="26"/>
    </row>
    <row r="1173" ht="20.1" customHeight="1" spans="1:3">
      <c r="A1173" s="40" t="s">
        <v>659</v>
      </c>
      <c r="B1173" s="38"/>
      <c r="C1173" s="26"/>
    </row>
    <row r="1174" ht="20.1" customHeight="1" spans="1:3">
      <c r="A1174" s="40" t="s">
        <v>660</v>
      </c>
      <c r="B1174" s="38"/>
      <c r="C1174" s="26"/>
    </row>
    <row r="1175" ht="20.1" customHeight="1" spans="1:3">
      <c r="A1175" s="40" t="s">
        <v>951</v>
      </c>
      <c r="B1175" s="38"/>
      <c r="C1175" s="26"/>
    </row>
    <row r="1176" ht="20.1" customHeight="1" spans="1:3">
      <c r="A1176" s="40" t="s">
        <v>952</v>
      </c>
      <c r="B1176" s="38"/>
      <c r="C1176" s="26"/>
    </row>
    <row r="1177" ht="20.1" customHeight="1" spans="1:3">
      <c r="A1177" s="40" t="s">
        <v>953</v>
      </c>
      <c r="B1177" s="38"/>
      <c r="C1177" s="26"/>
    </row>
    <row r="1178" ht="20.1" customHeight="1" spans="1:3">
      <c r="A1178" s="40" t="s">
        <v>954</v>
      </c>
      <c r="B1178" s="38"/>
      <c r="C1178" s="26"/>
    </row>
    <row r="1179" ht="20.1" customHeight="1" spans="1:3">
      <c r="A1179" s="40" t="s">
        <v>955</v>
      </c>
      <c r="B1179" s="38"/>
      <c r="C1179" s="26"/>
    </row>
    <row r="1180" ht="20.1" customHeight="1" spans="1:3">
      <c r="A1180" s="40" t="s">
        <v>956</v>
      </c>
      <c r="B1180" s="38"/>
      <c r="C1180" s="26"/>
    </row>
    <row r="1181" ht="20.1" customHeight="1" spans="1:3">
      <c r="A1181" s="40" t="s">
        <v>957</v>
      </c>
      <c r="B1181" s="38"/>
      <c r="C1181" s="26"/>
    </row>
    <row r="1182" ht="20.1" customHeight="1" spans="1:3">
      <c r="A1182" s="40" t="s">
        <v>958</v>
      </c>
      <c r="B1182" s="38"/>
      <c r="C1182" s="26"/>
    </row>
    <row r="1183" ht="20.1" customHeight="1" spans="1:3">
      <c r="A1183" s="40" t="s">
        <v>959</v>
      </c>
      <c r="B1183" s="38"/>
      <c r="C1183" s="26"/>
    </row>
    <row r="1184" ht="20.1" customHeight="1" spans="1:3">
      <c r="A1184" s="40" t="s">
        <v>960</v>
      </c>
      <c r="B1184" s="38"/>
      <c r="C1184" s="26"/>
    </row>
    <row r="1185" ht="20.1" customHeight="1" spans="1:3">
      <c r="A1185" s="40" t="s">
        <v>961</v>
      </c>
      <c r="B1185" s="38"/>
      <c r="C1185" s="26"/>
    </row>
    <row r="1186" ht="20.1" customHeight="1" spans="1:3">
      <c r="A1186" s="40" t="s">
        <v>962</v>
      </c>
      <c r="B1186" s="38"/>
      <c r="C1186" s="26"/>
    </row>
    <row r="1187" ht="20.1" customHeight="1" spans="1:3">
      <c r="A1187" s="40" t="s">
        <v>963</v>
      </c>
      <c r="B1187" s="38"/>
      <c r="C1187" s="26"/>
    </row>
    <row r="1188" ht="20.1" customHeight="1" spans="1:3">
      <c r="A1188" s="40" t="s">
        <v>964</v>
      </c>
      <c r="B1188" s="38"/>
      <c r="C1188" s="26"/>
    </row>
    <row r="1189" ht="20.1" customHeight="1" spans="1:3">
      <c r="A1189" s="40" t="s">
        <v>678</v>
      </c>
      <c r="B1189" s="38"/>
      <c r="C1189" s="26"/>
    </row>
    <row r="1190" ht="20.1" customHeight="1" spans="1:3">
      <c r="A1190" s="40" t="s">
        <v>965</v>
      </c>
      <c r="B1190" s="38"/>
      <c r="C1190" s="26"/>
    </row>
    <row r="1191" ht="20.1" customHeight="1" spans="1:3">
      <c r="A1191" s="40" t="s">
        <v>966</v>
      </c>
      <c r="B1191" s="38"/>
      <c r="C1191" s="26"/>
    </row>
    <row r="1192" ht="20.1" customHeight="1" spans="1:3">
      <c r="A1192" s="40" t="s">
        <v>658</v>
      </c>
      <c r="B1192" s="38"/>
      <c r="C1192" s="26"/>
    </row>
    <row r="1193" ht="20.1" customHeight="1" spans="1:3">
      <c r="A1193" s="40" t="s">
        <v>659</v>
      </c>
      <c r="B1193" s="38"/>
      <c r="C1193" s="26"/>
    </row>
    <row r="1194" ht="20.1" customHeight="1" spans="1:3">
      <c r="A1194" s="40" t="s">
        <v>660</v>
      </c>
      <c r="B1194" s="38"/>
      <c r="C1194" s="26"/>
    </row>
    <row r="1195" ht="20.1" customHeight="1" spans="1:3">
      <c r="A1195" s="40" t="s">
        <v>967</v>
      </c>
      <c r="B1195" s="38"/>
      <c r="C1195" s="26"/>
    </row>
    <row r="1196" ht="20.1" customHeight="1" spans="1:3">
      <c r="A1196" s="40" t="s">
        <v>968</v>
      </c>
      <c r="B1196" s="38"/>
      <c r="C1196" s="26"/>
    </row>
    <row r="1197" ht="20.1" customHeight="1" spans="1:3">
      <c r="A1197" s="40" t="s">
        <v>969</v>
      </c>
      <c r="B1197" s="38"/>
      <c r="C1197" s="26"/>
    </row>
    <row r="1198" ht="20.1" customHeight="1" spans="1:3">
      <c r="A1198" s="40" t="s">
        <v>678</v>
      </c>
      <c r="B1198" s="38"/>
      <c r="C1198" s="26"/>
    </row>
    <row r="1199" ht="20.1" customHeight="1" spans="1:3">
      <c r="A1199" s="40" t="s">
        <v>970</v>
      </c>
      <c r="B1199" s="38"/>
      <c r="C1199" s="26"/>
    </row>
    <row r="1200" ht="20.1" customHeight="1" spans="1:3">
      <c r="A1200" s="40" t="s">
        <v>971</v>
      </c>
      <c r="B1200" s="38"/>
      <c r="C1200" s="26"/>
    </row>
    <row r="1201" ht="20.1" customHeight="1" spans="1:3">
      <c r="A1201" s="40" t="s">
        <v>658</v>
      </c>
      <c r="B1201" s="38"/>
      <c r="C1201" s="26"/>
    </row>
    <row r="1202" ht="20.1" customHeight="1" spans="1:3">
      <c r="A1202" s="40" t="s">
        <v>659</v>
      </c>
      <c r="B1202" s="38"/>
      <c r="C1202" s="26"/>
    </row>
    <row r="1203" ht="20.1" customHeight="1" spans="1:3">
      <c r="A1203" s="40" t="s">
        <v>660</v>
      </c>
      <c r="B1203" s="38"/>
      <c r="C1203" s="26"/>
    </row>
    <row r="1204" ht="20.1" customHeight="1" spans="1:3">
      <c r="A1204" s="40" t="s">
        <v>972</v>
      </c>
      <c r="B1204" s="38"/>
      <c r="C1204" s="26"/>
    </row>
    <row r="1205" ht="20.1" customHeight="1" spans="1:3">
      <c r="A1205" s="40" t="s">
        <v>973</v>
      </c>
      <c r="B1205" s="38"/>
      <c r="C1205" s="26"/>
    </row>
    <row r="1206" ht="20.1" customHeight="1" spans="1:3">
      <c r="A1206" s="40" t="s">
        <v>974</v>
      </c>
      <c r="B1206" s="38"/>
      <c r="C1206" s="26"/>
    </row>
    <row r="1207" ht="20.1" customHeight="1" spans="1:3">
      <c r="A1207" s="40" t="s">
        <v>975</v>
      </c>
      <c r="B1207" s="38"/>
      <c r="C1207" s="26"/>
    </row>
    <row r="1208" ht="20.1" customHeight="1" spans="1:3">
      <c r="A1208" s="40" t="s">
        <v>976</v>
      </c>
      <c r="B1208" s="38"/>
      <c r="C1208" s="26"/>
    </row>
    <row r="1209" ht="20.1" customHeight="1" spans="1:3">
      <c r="A1209" s="40" t="s">
        <v>977</v>
      </c>
      <c r="B1209" s="38"/>
      <c r="C1209" s="26"/>
    </row>
    <row r="1210" ht="20.1" customHeight="1" spans="1:3">
      <c r="A1210" s="40" t="s">
        <v>978</v>
      </c>
      <c r="B1210" s="38"/>
      <c r="C1210" s="26"/>
    </row>
    <row r="1211" ht="20.1" customHeight="1" spans="1:3">
      <c r="A1211" s="40" t="s">
        <v>979</v>
      </c>
      <c r="B1211" s="38"/>
      <c r="C1211" s="26"/>
    </row>
    <row r="1212" ht="20.1" customHeight="1" spans="1:3">
      <c r="A1212" s="40" t="s">
        <v>980</v>
      </c>
      <c r="B1212" s="38"/>
      <c r="C1212" s="26"/>
    </row>
    <row r="1213" ht="20.1" customHeight="1" spans="1:3">
      <c r="A1213" s="40" t="s">
        <v>981</v>
      </c>
      <c r="B1213" s="38"/>
      <c r="C1213" s="26"/>
    </row>
    <row r="1214" ht="20.1" customHeight="1" spans="1:3">
      <c r="A1214" s="40" t="s">
        <v>658</v>
      </c>
      <c r="B1214" s="38"/>
      <c r="C1214" s="26"/>
    </row>
    <row r="1215" ht="20.1" customHeight="1" spans="1:3">
      <c r="A1215" s="40" t="s">
        <v>659</v>
      </c>
      <c r="B1215" s="38"/>
      <c r="C1215" s="26"/>
    </row>
    <row r="1216" ht="20.1" customHeight="1" spans="1:3">
      <c r="A1216" s="40" t="s">
        <v>660</v>
      </c>
      <c r="B1216" s="38"/>
      <c r="C1216" s="26"/>
    </row>
    <row r="1217" ht="20.1" customHeight="1" spans="1:3">
      <c r="A1217" s="40" t="s">
        <v>982</v>
      </c>
      <c r="B1217" s="38"/>
      <c r="C1217" s="26"/>
    </row>
    <row r="1218" ht="20.1" customHeight="1" spans="1:3">
      <c r="A1218" s="40" t="s">
        <v>983</v>
      </c>
      <c r="B1218" s="38"/>
      <c r="C1218" s="26"/>
    </row>
    <row r="1219" ht="20.1" customHeight="1" spans="1:3">
      <c r="A1219" s="40" t="s">
        <v>984</v>
      </c>
      <c r="B1219" s="38"/>
      <c r="C1219" s="26"/>
    </row>
    <row r="1220" ht="20.1" customHeight="1" spans="1:3">
      <c r="A1220" s="40" t="s">
        <v>985</v>
      </c>
      <c r="B1220" s="38"/>
      <c r="C1220" s="26"/>
    </row>
    <row r="1221" ht="20.1" customHeight="1" spans="1:3">
      <c r="A1221" s="40" t="s">
        <v>986</v>
      </c>
      <c r="B1221" s="38"/>
      <c r="C1221" s="26"/>
    </row>
    <row r="1222" ht="20.1" customHeight="1" spans="1:3">
      <c r="A1222" s="40" t="s">
        <v>987</v>
      </c>
      <c r="B1222" s="38"/>
      <c r="C1222" s="26"/>
    </row>
    <row r="1223" ht="20.1" customHeight="1" spans="1:3">
      <c r="A1223" s="40" t="s">
        <v>988</v>
      </c>
      <c r="B1223" s="38"/>
      <c r="C1223" s="26"/>
    </row>
    <row r="1224" ht="20.1" customHeight="1" spans="1:3">
      <c r="A1224" s="40" t="s">
        <v>989</v>
      </c>
      <c r="B1224" s="38"/>
      <c r="C1224" s="26"/>
    </row>
    <row r="1225" ht="20.1" customHeight="1" spans="1:3">
      <c r="A1225" s="40" t="s">
        <v>990</v>
      </c>
      <c r="B1225" s="38"/>
      <c r="C1225" s="26"/>
    </row>
    <row r="1226" ht="20.1" customHeight="1" spans="1:3">
      <c r="A1226" s="40" t="s">
        <v>991</v>
      </c>
      <c r="B1226" s="38"/>
      <c r="C1226" s="26"/>
    </row>
    <row r="1227" ht="20.1" customHeight="1" spans="1:3">
      <c r="A1227" s="40" t="s">
        <v>992</v>
      </c>
      <c r="B1227" s="38"/>
      <c r="C1227" s="26"/>
    </row>
    <row r="1228" ht="20.1" customHeight="1" spans="1:3">
      <c r="A1228" s="40" t="s">
        <v>993</v>
      </c>
      <c r="B1228" s="38"/>
      <c r="C1228" s="26"/>
    </row>
    <row r="1229" ht="20.1" customHeight="1" spans="1:3">
      <c r="A1229" s="40" t="s">
        <v>994</v>
      </c>
      <c r="B1229" s="38"/>
      <c r="C1229" s="26"/>
    </row>
    <row r="1230" ht="20.1" customHeight="1" spans="1:3">
      <c r="A1230" s="40" t="s">
        <v>995</v>
      </c>
      <c r="B1230" s="38"/>
      <c r="C1230" s="26"/>
    </row>
    <row r="1231" ht="20.1" customHeight="1" spans="1:3">
      <c r="A1231" s="40" t="s">
        <v>996</v>
      </c>
      <c r="B1231" s="38"/>
      <c r="C1231" s="26"/>
    </row>
    <row r="1232" ht="20.1" customHeight="1" spans="1:3">
      <c r="A1232" s="40" t="s">
        <v>997</v>
      </c>
      <c r="B1232" s="38"/>
      <c r="C1232" s="26"/>
    </row>
    <row r="1233" ht="20.1" customHeight="1" spans="1:3">
      <c r="A1233" s="40" t="s">
        <v>998</v>
      </c>
      <c r="B1233" s="38"/>
      <c r="C1233" s="26"/>
    </row>
    <row r="1234" ht="20.1" customHeight="1" spans="1:3">
      <c r="A1234" s="40" t="s">
        <v>999</v>
      </c>
      <c r="B1234" s="38"/>
      <c r="C1234" s="26"/>
    </row>
    <row r="1235" ht="20.1" customHeight="1" spans="1:3">
      <c r="A1235" s="40" t="s">
        <v>1000</v>
      </c>
      <c r="B1235" s="38"/>
      <c r="C1235" s="26"/>
    </row>
    <row r="1236" ht="20.1" customHeight="1" spans="1:3">
      <c r="A1236" s="40" t="s">
        <v>1001</v>
      </c>
      <c r="B1236" s="38"/>
      <c r="C1236" s="26"/>
    </row>
    <row r="1237" ht="20.1" customHeight="1" spans="1:3">
      <c r="A1237" s="40" t="s">
        <v>1002</v>
      </c>
      <c r="B1237" s="38"/>
      <c r="C1237" s="26"/>
    </row>
    <row r="1238" ht="20.1" customHeight="1" spans="1:3">
      <c r="A1238" s="40" t="s">
        <v>1003</v>
      </c>
      <c r="B1238" s="38"/>
      <c r="C1238" s="26"/>
    </row>
    <row r="1239" ht="20.1" customHeight="1" spans="1:3">
      <c r="A1239" s="40" t="s">
        <v>1004</v>
      </c>
      <c r="B1239" s="38"/>
      <c r="C1239" s="26"/>
    </row>
    <row r="1240" ht="20.1" customHeight="1" spans="1:3">
      <c r="A1240" s="40" t="s">
        <v>1005</v>
      </c>
      <c r="B1240" s="38"/>
      <c r="C1240" s="26"/>
    </row>
    <row r="1241" ht="20.1" customHeight="1" spans="1:3">
      <c r="A1241" s="40" t="s">
        <v>1006</v>
      </c>
      <c r="B1241" s="38"/>
      <c r="C1241" s="26"/>
    </row>
    <row r="1242" ht="20.1" customHeight="1" spans="1:3">
      <c r="A1242" s="40" t="s">
        <v>1007</v>
      </c>
      <c r="B1242" s="38"/>
      <c r="C1242" s="26"/>
    </row>
    <row r="1243" ht="20.1" customHeight="1" spans="1:3">
      <c r="A1243" s="40" t="s">
        <v>1008</v>
      </c>
      <c r="B1243" s="38"/>
      <c r="C1243" s="26"/>
    </row>
    <row r="1244" ht="20.1" customHeight="1" spans="1:3">
      <c r="A1244" s="40" t="s">
        <v>1009</v>
      </c>
      <c r="B1244" s="38"/>
      <c r="C1244" s="26"/>
    </row>
    <row r="1245" ht="20.1" customHeight="1" spans="1:3">
      <c r="A1245" s="40" t="s">
        <v>1010</v>
      </c>
      <c r="B1245" s="38"/>
      <c r="C1245" s="26"/>
    </row>
    <row r="1246" ht="20.1" customHeight="1" spans="1:3">
      <c r="A1246" s="40" t="s">
        <v>1011</v>
      </c>
      <c r="B1246" s="38"/>
      <c r="C1246" s="26"/>
    </row>
    <row r="1247" ht="20.1" customHeight="1" spans="1:3">
      <c r="A1247" s="40" t="s">
        <v>1012</v>
      </c>
      <c r="B1247" s="38"/>
      <c r="C1247" s="26"/>
    </row>
    <row r="1248" ht="20.1" customHeight="1" spans="1:3">
      <c r="A1248" s="40" t="s">
        <v>1013</v>
      </c>
      <c r="B1248" s="38"/>
      <c r="C1248" s="26"/>
    </row>
    <row r="1249" ht="20.1" customHeight="1" spans="1:3">
      <c r="A1249" s="40" t="s">
        <v>658</v>
      </c>
      <c r="B1249" s="38"/>
      <c r="C1249" s="26"/>
    </row>
    <row r="1250" ht="20.1" customHeight="1" spans="1:3">
      <c r="A1250" s="40" t="s">
        <v>659</v>
      </c>
      <c r="B1250" s="38"/>
      <c r="C1250" s="26"/>
    </row>
    <row r="1251" ht="20.1" customHeight="1" spans="1:3">
      <c r="A1251" s="40" t="s">
        <v>660</v>
      </c>
      <c r="B1251" s="38"/>
      <c r="C1251" s="26"/>
    </row>
    <row r="1252" ht="20.1" customHeight="1" spans="1:3">
      <c r="A1252" s="40" t="s">
        <v>1014</v>
      </c>
      <c r="B1252" s="38"/>
      <c r="C1252" s="26"/>
    </row>
    <row r="1253" ht="20.1" customHeight="1" spans="1:3">
      <c r="A1253" s="40" t="s">
        <v>1015</v>
      </c>
      <c r="B1253" s="38"/>
      <c r="C1253" s="26"/>
    </row>
    <row r="1254" ht="20.1" customHeight="1" spans="1:3">
      <c r="A1254" s="40" t="s">
        <v>1016</v>
      </c>
      <c r="B1254" s="38"/>
      <c r="C1254" s="26"/>
    </row>
    <row r="1255" ht="20.1" customHeight="1" spans="1:3">
      <c r="A1255" s="40" t="s">
        <v>1017</v>
      </c>
      <c r="B1255" s="38"/>
      <c r="C1255" s="26"/>
    </row>
    <row r="1256" ht="20.1" customHeight="1" spans="1:3">
      <c r="A1256" s="40" t="s">
        <v>1018</v>
      </c>
      <c r="B1256" s="38"/>
      <c r="C1256" s="26"/>
    </row>
    <row r="1257" ht="20.1" customHeight="1" spans="1:3">
      <c r="A1257" s="40" t="s">
        <v>1019</v>
      </c>
      <c r="B1257" s="38"/>
      <c r="C1257" s="26"/>
    </row>
    <row r="1258" ht="20.1" customHeight="1" spans="1:3">
      <c r="A1258" s="40" t="s">
        <v>1020</v>
      </c>
      <c r="B1258" s="38"/>
      <c r="C1258" s="26"/>
    </row>
    <row r="1259" ht="20.1" customHeight="1" spans="1:3">
      <c r="A1259" s="40" t="s">
        <v>1021</v>
      </c>
      <c r="B1259" s="38"/>
      <c r="C1259" s="26"/>
    </row>
    <row r="1260" ht="20.1" customHeight="1" spans="1:3">
      <c r="A1260" s="40" t="s">
        <v>1022</v>
      </c>
      <c r="B1260" s="38"/>
      <c r="C1260" s="26"/>
    </row>
    <row r="1261" ht="20.1" customHeight="1" spans="1:3">
      <c r="A1261" s="40" t="s">
        <v>678</v>
      </c>
      <c r="B1261" s="38"/>
      <c r="C1261" s="26"/>
    </row>
    <row r="1262" ht="20.1" customHeight="1" spans="1:3">
      <c r="A1262" s="40" t="s">
        <v>1023</v>
      </c>
      <c r="B1262" s="38"/>
      <c r="C1262" s="26"/>
    </row>
    <row r="1263" ht="20.1" customHeight="1" spans="1:3">
      <c r="A1263" s="40" t="s">
        <v>1024</v>
      </c>
      <c r="B1263" s="38"/>
      <c r="C1263" s="26"/>
    </row>
    <row r="1264" ht="20.1" customHeight="1" spans="1:3">
      <c r="A1264" s="40" t="s">
        <v>658</v>
      </c>
      <c r="B1264" s="38"/>
      <c r="C1264" s="26"/>
    </row>
    <row r="1265" ht="20.1" customHeight="1" spans="1:3">
      <c r="A1265" s="40" t="s">
        <v>659</v>
      </c>
      <c r="B1265" s="38"/>
      <c r="C1265" s="26"/>
    </row>
    <row r="1266" ht="20.1" customHeight="1" spans="1:3">
      <c r="A1266" s="40" t="s">
        <v>660</v>
      </c>
      <c r="B1266" s="38"/>
      <c r="C1266" s="26"/>
    </row>
    <row r="1267" ht="20.1" customHeight="1" spans="1:3">
      <c r="A1267" s="40" t="s">
        <v>1025</v>
      </c>
      <c r="B1267" s="38"/>
      <c r="C1267" s="26"/>
    </row>
    <row r="1268" ht="20.1" customHeight="1" spans="1:3">
      <c r="A1268" s="40" t="s">
        <v>1026</v>
      </c>
      <c r="B1268" s="38"/>
      <c r="C1268" s="26"/>
    </row>
    <row r="1269" ht="20.1" customHeight="1" spans="1:3">
      <c r="A1269" s="40" t="s">
        <v>1027</v>
      </c>
      <c r="B1269" s="38"/>
      <c r="C1269" s="26"/>
    </row>
    <row r="1270" ht="20.1" customHeight="1" spans="1:3">
      <c r="A1270" s="40" t="s">
        <v>1028</v>
      </c>
      <c r="B1270" s="38"/>
      <c r="C1270" s="26"/>
    </row>
    <row r="1271" ht="20.1" customHeight="1" spans="1:3">
      <c r="A1271" s="40" t="s">
        <v>1029</v>
      </c>
      <c r="B1271" s="38"/>
      <c r="C1271" s="26"/>
    </row>
    <row r="1272" ht="20.1" customHeight="1" spans="1:3">
      <c r="A1272" s="40" t="s">
        <v>1030</v>
      </c>
      <c r="B1272" s="38"/>
      <c r="C1272" s="26"/>
    </row>
    <row r="1273" ht="20.1" customHeight="1" spans="1:3">
      <c r="A1273" s="40" t="s">
        <v>1031</v>
      </c>
      <c r="B1273" s="38"/>
      <c r="C1273" s="26"/>
    </row>
    <row r="1274" ht="20.1" customHeight="1" spans="1:3">
      <c r="A1274" s="40" t="s">
        <v>1032</v>
      </c>
      <c r="B1274" s="38"/>
      <c r="C1274" s="26"/>
    </row>
    <row r="1275" ht="20.1" customHeight="1" spans="1:3">
      <c r="A1275" s="40" t="s">
        <v>678</v>
      </c>
      <c r="B1275" s="38"/>
      <c r="C1275" s="26"/>
    </row>
    <row r="1276" ht="20.1" customHeight="1" spans="1:3">
      <c r="A1276" s="40" t="s">
        <v>1033</v>
      </c>
      <c r="B1276" s="38"/>
      <c r="C1276" s="26"/>
    </row>
    <row r="1277" ht="20.1" customHeight="1" spans="1:3">
      <c r="A1277" s="40" t="s">
        <v>1034</v>
      </c>
      <c r="B1277" s="38"/>
      <c r="C1277" s="26"/>
    </row>
    <row r="1278" ht="20.1" customHeight="1" spans="1:3">
      <c r="A1278" s="40" t="s">
        <v>1035</v>
      </c>
      <c r="B1278" s="38"/>
      <c r="C1278" s="26"/>
    </row>
    <row r="1279" ht="20.1" customHeight="1" spans="1:3">
      <c r="A1279" s="40" t="s">
        <v>1036</v>
      </c>
      <c r="B1279" s="38"/>
      <c r="C1279" s="26"/>
    </row>
    <row r="1280" ht="20.1" customHeight="1" spans="1:3">
      <c r="A1280" s="40" t="s">
        <v>1037</v>
      </c>
      <c r="B1280" s="38"/>
      <c r="C1280" s="26"/>
    </row>
    <row r="1281" ht="20.1" customHeight="1" spans="1:3">
      <c r="A1281" s="40" t="s">
        <v>1038</v>
      </c>
      <c r="B1281" s="38"/>
      <c r="C1281" s="26"/>
    </row>
    <row r="1282" ht="20.1" customHeight="1" spans="1:3">
      <c r="A1282" s="40" t="s">
        <v>1039</v>
      </c>
      <c r="B1282" s="38"/>
      <c r="C1282" s="26"/>
    </row>
    <row r="1283" ht="20.1" customHeight="1" spans="1:3">
      <c r="A1283" s="40" t="s">
        <v>1040</v>
      </c>
      <c r="B1283" s="38"/>
      <c r="C1283" s="26"/>
    </row>
    <row r="1284" ht="20.1" customHeight="1" spans="1:3">
      <c r="A1284" s="40" t="s">
        <v>1041</v>
      </c>
      <c r="B1284" s="38"/>
      <c r="C1284" s="26"/>
    </row>
    <row r="1285" ht="20.1" customHeight="1" spans="1:3">
      <c r="A1285" s="40" t="s">
        <v>1042</v>
      </c>
      <c r="B1285" s="38"/>
      <c r="C1285" s="26"/>
    </row>
    <row r="1286" ht="20.1" customHeight="1" spans="1:3">
      <c r="A1286" s="40" t="s">
        <v>1043</v>
      </c>
      <c r="B1286" s="38"/>
      <c r="C1286" s="26"/>
    </row>
    <row r="1287" ht="20.1" customHeight="1" spans="1:3">
      <c r="A1287" s="40" t="s">
        <v>1044</v>
      </c>
      <c r="B1287" s="38"/>
      <c r="C1287" s="26"/>
    </row>
    <row r="1288" ht="20.1" customHeight="1" spans="1:3">
      <c r="A1288" s="40" t="s">
        <v>1045</v>
      </c>
      <c r="B1288" s="38"/>
      <c r="C1288" s="26"/>
    </row>
    <row r="1289" ht="20.1" customHeight="1" spans="1:3">
      <c r="A1289" s="40" t="s">
        <v>1046</v>
      </c>
      <c r="B1289" s="47"/>
      <c r="C1289" s="26"/>
    </row>
    <row r="1290" ht="20.1" customHeight="1" spans="1:3">
      <c r="A1290" s="40" t="s">
        <v>1047</v>
      </c>
      <c r="B1290" s="38"/>
      <c r="C1290" s="26"/>
    </row>
    <row r="1291" ht="20.1" customHeight="1" spans="1:3">
      <c r="A1291" s="40" t="s">
        <v>1048</v>
      </c>
      <c r="B1291" s="38"/>
      <c r="C1291" s="26"/>
    </row>
    <row r="1292" ht="20.1" customHeight="1" spans="1:3">
      <c r="A1292" s="40" t="s">
        <v>1049</v>
      </c>
      <c r="B1292" s="38"/>
      <c r="C1292" s="26"/>
    </row>
    <row r="1293" ht="20.1" customHeight="1" spans="1:3">
      <c r="A1293" s="40" t="s">
        <v>1050</v>
      </c>
      <c r="B1293" s="38"/>
      <c r="C1293" s="26"/>
    </row>
    <row r="1294" ht="20.1" customHeight="1" spans="1:3">
      <c r="A1294" s="40" t="s">
        <v>1051</v>
      </c>
      <c r="B1294" s="38"/>
      <c r="C1294" s="26"/>
    </row>
    <row r="1295" ht="20.1" customHeight="1" spans="1:3">
      <c r="A1295" s="40" t="s">
        <v>1052</v>
      </c>
      <c r="B1295" s="38"/>
      <c r="C1295" s="26"/>
    </row>
    <row r="1296" ht="20.1" customHeight="1" spans="1:3">
      <c r="A1296" s="40" t="s">
        <v>1053</v>
      </c>
      <c r="B1296" s="38"/>
      <c r="C1296" s="26"/>
    </row>
    <row r="1297" ht="20.1" customHeight="1" spans="1:3">
      <c r="A1297" s="40" t="s">
        <v>1054</v>
      </c>
      <c r="B1297" s="38"/>
      <c r="C1297" s="26"/>
    </row>
    <row r="1298" ht="20.1" customHeight="1" spans="1:3">
      <c r="A1298" s="40" t="s">
        <v>1055</v>
      </c>
      <c r="B1298" s="38"/>
      <c r="C1298" s="26"/>
    </row>
    <row r="1299" ht="20.1" customHeight="1" spans="1:3">
      <c r="A1299" s="40" t="s">
        <v>1056</v>
      </c>
      <c r="B1299" s="38"/>
      <c r="C1299" s="26"/>
    </row>
    <row r="1300" ht="20.1" customHeight="1" spans="1:3">
      <c r="A1300" s="40" t="s">
        <v>1057</v>
      </c>
      <c r="B1300" s="38"/>
      <c r="C1300" s="26"/>
    </row>
    <row r="1301" ht="20.1" customHeight="1" spans="1:3">
      <c r="A1301" s="40" t="s">
        <v>1058</v>
      </c>
      <c r="B1301" s="38"/>
      <c r="C1301" s="26"/>
    </row>
    <row r="1302" ht="20.1" customHeight="1" spans="1:3">
      <c r="A1302" s="40" t="s">
        <v>1059</v>
      </c>
      <c r="B1302" s="38"/>
      <c r="C1302" s="26"/>
    </row>
    <row r="1303" ht="20.1" customHeight="1" spans="1:3">
      <c r="A1303" s="40" t="s">
        <v>1060</v>
      </c>
      <c r="B1303" s="38"/>
      <c r="C1303" s="26"/>
    </row>
    <row r="1304" ht="20.1" customHeight="1" spans="1:3">
      <c r="A1304" s="40" t="s">
        <v>1061</v>
      </c>
      <c r="B1304" s="38"/>
      <c r="C1304" s="26"/>
    </row>
    <row r="1305" ht="20.1" customHeight="1" spans="1:3">
      <c r="A1305" s="40" t="s">
        <v>1062</v>
      </c>
      <c r="B1305" s="38"/>
      <c r="C1305" s="26"/>
    </row>
    <row r="1306" ht="20.1" customHeight="1" spans="1:3">
      <c r="A1306" s="40" t="s">
        <v>1063</v>
      </c>
      <c r="B1306" s="38"/>
      <c r="C1306" s="26"/>
    </row>
    <row r="1307" ht="20.1" customHeight="1" spans="1:3">
      <c r="A1307" s="40" t="s">
        <v>1064</v>
      </c>
      <c r="B1307" s="38"/>
      <c r="C1307" s="26"/>
    </row>
    <row r="1308" ht="20.1" customHeight="1" spans="1:3">
      <c r="A1308" s="40" t="s">
        <v>1065</v>
      </c>
      <c r="B1308" s="38"/>
      <c r="C1308" s="26"/>
    </row>
    <row r="1309" ht="20.1" customHeight="1" spans="1:3">
      <c r="A1309" s="40" t="s">
        <v>1066</v>
      </c>
      <c r="B1309" s="38"/>
      <c r="C1309" s="26"/>
    </row>
    <row r="1310" ht="20.1" customHeight="1" spans="1:3">
      <c r="A1310" s="40" t="s">
        <v>1067</v>
      </c>
      <c r="B1310" s="38"/>
      <c r="C1310" s="26"/>
    </row>
    <row r="1311" ht="20.1" customHeight="1" spans="1:3">
      <c r="A1311" s="40" t="s">
        <v>1068</v>
      </c>
      <c r="B1311" s="38"/>
      <c r="C1311" s="26"/>
    </row>
    <row r="1312" ht="20.1" customHeight="1" spans="1:3">
      <c r="A1312" s="40"/>
      <c r="B1312" s="26"/>
      <c r="C1312" s="26"/>
    </row>
    <row r="1313" s="34" customFormat="1" ht="20.1" customHeight="1" spans="1:3">
      <c r="A1313" s="48" t="s">
        <v>1069</v>
      </c>
      <c r="B1313" s="49">
        <f>B5+B258+B269+B378+B432+B486+B541+B659+B731+B811+B831+B963+B1034+B1108+B1135+B1139+B1149+B1230+B1247+B1301+B1302+B1309</f>
        <v>4774</v>
      </c>
      <c r="C1313" s="28"/>
    </row>
    <row r="1314" ht="20.1" customHeight="1" spans="1:3">
      <c r="A1314" s="50" t="s">
        <v>1070</v>
      </c>
      <c r="B1314" s="50"/>
      <c r="C1314" s="50"/>
    </row>
    <row r="1315" ht="20.1" customHeight="1" spans="1:3">
      <c r="A1315" s="50"/>
      <c r="B1315" s="50"/>
      <c r="C1315" s="50"/>
    </row>
    <row r="1316" ht="20.1" customHeight="1" spans="1:3">
      <c r="A1316" s="50"/>
      <c r="B1316" s="50"/>
      <c r="C1316" s="50"/>
    </row>
    <row r="1317" ht="20.1" customHeight="1" spans="1:3">
      <c r="A1317" s="51" t="s">
        <v>1071</v>
      </c>
      <c r="B1317" s="50">
        <v>4774</v>
      </c>
      <c r="C1317" s="50"/>
    </row>
    <row r="1318" ht="20.1" customHeight="1"/>
  </sheetData>
  <mergeCells count="1">
    <mergeCell ref="A2:C2"/>
  </mergeCells>
  <printOptions horizontalCentered="1"/>
  <pageMargins left="0.354330708661417" right="0.354330708661417" top="0.826771653543307" bottom="0.826771653543307" header="0.118110236220472" footer="0.31496062992126"/>
  <pageSetup paperSize="9" scale="80" orientation="landscape" useFirstPageNumber="1"/>
  <headerFooter alignWithMargins="0">
    <oddFooter>&amp;C第 &amp;P 页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showGridLines="0" showZeros="0" workbookViewId="0">
      <pane xSplit="1" ySplit="4" topLeftCell="B23" activePane="bottomRight" state="frozen"/>
      <selection/>
      <selection pane="topRight"/>
      <selection pane="bottomLeft"/>
      <selection pane="bottomRight" activeCell="Q21" sqref="Q21"/>
    </sheetView>
  </sheetViews>
  <sheetFormatPr defaultColWidth="9" defaultRowHeight="14.25"/>
  <cols>
    <col min="1" max="1" width="35.5" style="19" customWidth="1"/>
    <col min="2" max="2" width="13.125" style="19" customWidth="1"/>
    <col min="3" max="3" width="10.5" style="19" customWidth="1"/>
    <col min="4" max="4" width="10.375" style="19" customWidth="1"/>
    <col min="5" max="5" width="14.25" style="19" customWidth="1"/>
    <col min="6" max="6" width="14.125" style="19" customWidth="1"/>
    <col min="7" max="7" width="7.875" style="19" customWidth="1"/>
    <col min="8" max="8" width="8.125" style="19" customWidth="1"/>
    <col min="9" max="9" width="8" style="19" customWidth="1"/>
    <col min="10" max="10" width="10.375" style="19" customWidth="1"/>
    <col min="11" max="11" width="10" style="19" customWidth="1"/>
    <col min="12" max="256" width="9" style="19"/>
    <col min="257" max="257" width="35.5" style="19" customWidth="1"/>
    <col min="258" max="258" width="13.125" style="19" customWidth="1"/>
    <col min="259" max="259" width="10.5" style="19" customWidth="1"/>
    <col min="260" max="260" width="10.375" style="19" customWidth="1"/>
    <col min="261" max="261" width="14.25" style="19" customWidth="1"/>
    <col min="262" max="262" width="14.125" style="19" customWidth="1"/>
    <col min="263" max="263" width="7.875" style="19" customWidth="1"/>
    <col min="264" max="264" width="8.125" style="19" customWidth="1"/>
    <col min="265" max="265" width="8" style="19" customWidth="1"/>
    <col min="266" max="266" width="10.375" style="19" customWidth="1"/>
    <col min="267" max="267" width="10" style="19" customWidth="1"/>
    <col min="268" max="512" width="9" style="19"/>
    <col min="513" max="513" width="35.5" style="19" customWidth="1"/>
    <col min="514" max="514" width="13.125" style="19" customWidth="1"/>
    <col min="515" max="515" width="10.5" style="19" customWidth="1"/>
    <col min="516" max="516" width="10.375" style="19" customWidth="1"/>
    <col min="517" max="517" width="14.25" style="19" customWidth="1"/>
    <col min="518" max="518" width="14.125" style="19" customWidth="1"/>
    <col min="519" max="519" width="7.875" style="19" customWidth="1"/>
    <col min="520" max="520" width="8.125" style="19" customWidth="1"/>
    <col min="521" max="521" width="8" style="19" customWidth="1"/>
    <col min="522" max="522" width="10.375" style="19" customWidth="1"/>
    <col min="523" max="523" width="10" style="19" customWidth="1"/>
    <col min="524" max="768" width="9" style="19"/>
    <col min="769" max="769" width="35.5" style="19" customWidth="1"/>
    <col min="770" max="770" width="13.125" style="19" customWidth="1"/>
    <col min="771" max="771" width="10.5" style="19" customWidth="1"/>
    <col min="772" max="772" width="10.375" style="19" customWidth="1"/>
    <col min="773" max="773" width="14.25" style="19" customWidth="1"/>
    <col min="774" max="774" width="14.125" style="19" customWidth="1"/>
    <col min="775" max="775" width="7.875" style="19" customWidth="1"/>
    <col min="776" max="776" width="8.125" style="19" customWidth="1"/>
    <col min="777" max="777" width="8" style="19" customWidth="1"/>
    <col min="778" max="778" width="10.375" style="19" customWidth="1"/>
    <col min="779" max="779" width="10" style="19" customWidth="1"/>
    <col min="780" max="1024" width="9" style="19"/>
    <col min="1025" max="1025" width="35.5" style="19" customWidth="1"/>
    <col min="1026" max="1026" width="13.125" style="19" customWidth="1"/>
    <col min="1027" max="1027" width="10.5" style="19" customWidth="1"/>
    <col min="1028" max="1028" width="10.375" style="19" customWidth="1"/>
    <col min="1029" max="1029" width="14.25" style="19" customWidth="1"/>
    <col min="1030" max="1030" width="14.125" style="19" customWidth="1"/>
    <col min="1031" max="1031" width="7.875" style="19" customWidth="1"/>
    <col min="1032" max="1032" width="8.125" style="19" customWidth="1"/>
    <col min="1033" max="1033" width="8" style="19" customWidth="1"/>
    <col min="1034" max="1034" width="10.375" style="19" customWidth="1"/>
    <col min="1035" max="1035" width="10" style="19" customWidth="1"/>
    <col min="1036" max="1280" width="9" style="19"/>
    <col min="1281" max="1281" width="35.5" style="19" customWidth="1"/>
    <col min="1282" max="1282" width="13.125" style="19" customWidth="1"/>
    <col min="1283" max="1283" width="10.5" style="19" customWidth="1"/>
    <col min="1284" max="1284" width="10.375" style="19" customWidth="1"/>
    <col min="1285" max="1285" width="14.25" style="19" customWidth="1"/>
    <col min="1286" max="1286" width="14.125" style="19" customWidth="1"/>
    <col min="1287" max="1287" width="7.875" style="19" customWidth="1"/>
    <col min="1288" max="1288" width="8.125" style="19" customWidth="1"/>
    <col min="1289" max="1289" width="8" style="19" customWidth="1"/>
    <col min="1290" max="1290" width="10.375" style="19" customWidth="1"/>
    <col min="1291" max="1291" width="10" style="19" customWidth="1"/>
    <col min="1292" max="1536" width="9" style="19"/>
    <col min="1537" max="1537" width="35.5" style="19" customWidth="1"/>
    <col min="1538" max="1538" width="13.125" style="19" customWidth="1"/>
    <col min="1539" max="1539" width="10.5" style="19" customWidth="1"/>
    <col min="1540" max="1540" width="10.375" style="19" customWidth="1"/>
    <col min="1541" max="1541" width="14.25" style="19" customWidth="1"/>
    <col min="1542" max="1542" width="14.125" style="19" customWidth="1"/>
    <col min="1543" max="1543" width="7.875" style="19" customWidth="1"/>
    <col min="1544" max="1544" width="8.125" style="19" customWidth="1"/>
    <col min="1545" max="1545" width="8" style="19" customWidth="1"/>
    <col min="1546" max="1546" width="10.375" style="19" customWidth="1"/>
    <col min="1547" max="1547" width="10" style="19" customWidth="1"/>
    <col min="1548" max="1792" width="9" style="19"/>
    <col min="1793" max="1793" width="35.5" style="19" customWidth="1"/>
    <col min="1794" max="1794" width="13.125" style="19" customWidth="1"/>
    <col min="1795" max="1795" width="10.5" style="19" customWidth="1"/>
    <col min="1796" max="1796" width="10.375" style="19" customWidth="1"/>
    <col min="1797" max="1797" width="14.25" style="19" customWidth="1"/>
    <col min="1798" max="1798" width="14.125" style="19" customWidth="1"/>
    <col min="1799" max="1799" width="7.875" style="19" customWidth="1"/>
    <col min="1800" max="1800" width="8.125" style="19" customWidth="1"/>
    <col min="1801" max="1801" width="8" style="19" customWidth="1"/>
    <col min="1802" max="1802" width="10.375" style="19" customWidth="1"/>
    <col min="1803" max="1803" width="10" style="19" customWidth="1"/>
    <col min="1804" max="2048" width="9" style="19"/>
    <col min="2049" max="2049" width="35.5" style="19" customWidth="1"/>
    <col min="2050" max="2050" width="13.125" style="19" customWidth="1"/>
    <col min="2051" max="2051" width="10.5" style="19" customWidth="1"/>
    <col min="2052" max="2052" width="10.375" style="19" customWidth="1"/>
    <col min="2053" max="2053" width="14.25" style="19" customWidth="1"/>
    <col min="2054" max="2054" width="14.125" style="19" customWidth="1"/>
    <col min="2055" max="2055" width="7.875" style="19" customWidth="1"/>
    <col min="2056" max="2056" width="8.125" style="19" customWidth="1"/>
    <col min="2057" max="2057" width="8" style="19" customWidth="1"/>
    <col min="2058" max="2058" width="10.375" style="19" customWidth="1"/>
    <col min="2059" max="2059" width="10" style="19" customWidth="1"/>
    <col min="2060" max="2304" width="9" style="19"/>
    <col min="2305" max="2305" width="35.5" style="19" customWidth="1"/>
    <col min="2306" max="2306" width="13.125" style="19" customWidth="1"/>
    <col min="2307" max="2307" width="10.5" style="19" customWidth="1"/>
    <col min="2308" max="2308" width="10.375" style="19" customWidth="1"/>
    <col min="2309" max="2309" width="14.25" style="19" customWidth="1"/>
    <col min="2310" max="2310" width="14.125" style="19" customWidth="1"/>
    <col min="2311" max="2311" width="7.875" style="19" customWidth="1"/>
    <col min="2312" max="2312" width="8.125" style="19" customWidth="1"/>
    <col min="2313" max="2313" width="8" style="19" customWidth="1"/>
    <col min="2314" max="2314" width="10.375" style="19" customWidth="1"/>
    <col min="2315" max="2315" width="10" style="19" customWidth="1"/>
    <col min="2316" max="2560" width="9" style="19"/>
    <col min="2561" max="2561" width="35.5" style="19" customWidth="1"/>
    <col min="2562" max="2562" width="13.125" style="19" customWidth="1"/>
    <col min="2563" max="2563" width="10.5" style="19" customWidth="1"/>
    <col min="2564" max="2564" width="10.375" style="19" customWidth="1"/>
    <col min="2565" max="2565" width="14.25" style="19" customWidth="1"/>
    <col min="2566" max="2566" width="14.125" style="19" customWidth="1"/>
    <col min="2567" max="2567" width="7.875" style="19" customWidth="1"/>
    <col min="2568" max="2568" width="8.125" style="19" customWidth="1"/>
    <col min="2569" max="2569" width="8" style="19" customWidth="1"/>
    <col min="2570" max="2570" width="10.375" style="19" customWidth="1"/>
    <col min="2571" max="2571" width="10" style="19" customWidth="1"/>
    <col min="2572" max="2816" width="9" style="19"/>
    <col min="2817" max="2817" width="35.5" style="19" customWidth="1"/>
    <col min="2818" max="2818" width="13.125" style="19" customWidth="1"/>
    <col min="2819" max="2819" width="10.5" style="19" customWidth="1"/>
    <col min="2820" max="2820" width="10.375" style="19" customWidth="1"/>
    <col min="2821" max="2821" width="14.25" style="19" customWidth="1"/>
    <col min="2822" max="2822" width="14.125" style="19" customWidth="1"/>
    <col min="2823" max="2823" width="7.875" style="19" customWidth="1"/>
    <col min="2824" max="2824" width="8.125" style="19" customWidth="1"/>
    <col min="2825" max="2825" width="8" style="19" customWidth="1"/>
    <col min="2826" max="2826" width="10.375" style="19" customWidth="1"/>
    <col min="2827" max="2827" width="10" style="19" customWidth="1"/>
    <col min="2828" max="3072" width="9" style="19"/>
    <col min="3073" max="3073" width="35.5" style="19" customWidth="1"/>
    <col min="3074" max="3074" width="13.125" style="19" customWidth="1"/>
    <col min="3075" max="3075" width="10.5" style="19" customWidth="1"/>
    <col min="3076" max="3076" width="10.375" style="19" customWidth="1"/>
    <col min="3077" max="3077" width="14.25" style="19" customWidth="1"/>
    <col min="3078" max="3078" width="14.125" style="19" customWidth="1"/>
    <col min="3079" max="3079" width="7.875" style="19" customWidth="1"/>
    <col min="3080" max="3080" width="8.125" style="19" customWidth="1"/>
    <col min="3081" max="3081" width="8" style="19" customWidth="1"/>
    <col min="3082" max="3082" width="10.375" style="19" customWidth="1"/>
    <col min="3083" max="3083" width="10" style="19" customWidth="1"/>
    <col min="3084" max="3328" width="9" style="19"/>
    <col min="3329" max="3329" width="35.5" style="19" customWidth="1"/>
    <col min="3330" max="3330" width="13.125" style="19" customWidth="1"/>
    <col min="3331" max="3331" width="10.5" style="19" customWidth="1"/>
    <col min="3332" max="3332" width="10.375" style="19" customWidth="1"/>
    <col min="3333" max="3333" width="14.25" style="19" customWidth="1"/>
    <col min="3334" max="3334" width="14.125" style="19" customWidth="1"/>
    <col min="3335" max="3335" width="7.875" style="19" customWidth="1"/>
    <col min="3336" max="3336" width="8.125" style="19" customWidth="1"/>
    <col min="3337" max="3337" width="8" style="19" customWidth="1"/>
    <col min="3338" max="3338" width="10.375" style="19" customWidth="1"/>
    <col min="3339" max="3339" width="10" style="19" customWidth="1"/>
    <col min="3340" max="3584" width="9" style="19"/>
    <col min="3585" max="3585" width="35.5" style="19" customWidth="1"/>
    <col min="3586" max="3586" width="13.125" style="19" customWidth="1"/>
    <col min="3587" max="3587" width="10.5" style="19" customWidth="1"/>
    <col min="3588" max="3588" width="10.375" style="19" customWidth="1"/>
    <col min="3589" max="3589" width="14.25" style="19" customWidth="1"/>
    <col min="3590" max="3590" width="14.125" style="19" customWidth="1"/>
    <col min="3591" max="3591" width="7.875" style="19" customWidth="1"/>
    <col min="3592" max="3592" width="8.125" style="19" customWidth="1"/>
    <col min="3593" max="3593" width="8" style="19" customWidth="1"/>
    <col min="3594" max="3594" width="10.375" style="19" customWidth="1"/>
    <col min="3595" max="3595" width="10" style="19" customWidth="1"/>
    <col min="3596" max="3840" width="9" style="19"/>
    <col min="3841" max="3841" width="35.5" style="19" customWidth="1"/>
    <col min="3842" max="3842" width="13.125" style="19" customWidth="1"/>
    <col min="3843" max="3843" width="10.5" style="19" customWidth="1"/>
    <col min="3844" max="3844" width="10.375" style="19" customWidth="1"/>
    <col min="3845" max="3845" width="14.25" style="19" customWidth="1"/>
    <col min="3846" max="3846" width="14.125" style="19" customWidth="1"/>
    <col min="3847" max="3847" width="7.875" style="19" customWidth="1"/>
    <col min="3848" max="3848" width="8.125" style="19" customWidth="1"/>
    <col min="3849" max="3849" width="8" style="19" customWidth="1"/>
    <col min="3850" max="3850" width="10.375" style="19" customWidth="1"/>
    <col min="3851" max="3851" width="10" style="19" customWidth="1"/>
    <col min="3852" max="4096" width="9" style="19"/>
    <col min="4097" max="4097" width="35.5" style="19" customWidth="1"/>
    <col min="4098" max="4098" width="13.125" style="19" customWidth="1"/>
    <col min="4099" max="4099" width="10.5" style="19" customWidth="1"/>
    <col min="4100" max="4100" width="10.375" style="19" customWidth="1"/>
    <col min="4101" max="4101" width="14.25" style="19" customWidth="1"/>
    <col min="4102" max="4102" width="14.125" style="19" customWidth="1"/>
    <col min="4103" max="4103" width="7.875" style="19" customWidth="1"/>
    <col min="4104" max="4104" width="8.125" style="19" customWidth="1"/>
    <col min="4105" max="4105" width="8" style="19" customWidth="1"/>
    <col min="4106" max="4106" width="10.375" style="19" customWidth="1"/>
    <col min="4107" max="4107" width="10" style="19" customWidth="1"/>
    <col min="4108" max="4352" width="9" style="19"/>
    <col min="4353" max="4353" width="35.5" style="19" customWidth="1"/>
    <col min="4354" max="4354" width="13.125" style="19" customWidth="1"/>
    <col min="4355" max="4355" width="10.5" style="19" customWidth="1"/>
    <col min="4356" max="4356" width="10.375" style="19" customWidth="1"/>
    <col min="4357" max="4357" width="14.25" style="19" customWidth="1"/>
    <col min="4358" max="4358" width="14.125" style="19" customWidth="1"/>
    <col min="4359" max="4359" width="7.875" style="19" customWidth="1"/>
    <col min="4360" max="4360" width="8.125" style="19" customWidth="1"/>
    <col min="4361" max="4361" width="8" style="19" customWidth="1"/>
    <col min="4362" max="4362" width="10.375" style="19" customWidth="1"/>
    <col min="4363" max="4363" width="10" style="19" customWidth="1"/>
    <col min="4364" max="4608" width="9" style="19"/>
    <col min="4609" max="4609" width="35.5" style="19" customWidth="1"/>
    <col min="4610" max="4610" width="13.125" style="19" customWidth="1"/>
    <col min="4611" max="4611" width="10.5" style="19" customWidth="1"/>
    <col min="4612" max="4612" width="10.375" style="19" customWidth="1"/>
    <col min="4613" max="4613" width="14.25" style="19" customWidth="1"/>
    <col min="4614" max="4614" width="14.125" style="19" customWidth="1"/>
    <col min="4615" max="4615" width="7.875" style="19" customWidth="1"/>
    <col min="4616" max="4616" width="8.125" style="19" customWidth="1"/>
    <col min="4617" max="4617" width="8" style="19" customWidth="1"/>
    <col min="4618" max="4618" width="10.375" style="19" customWidth="1"/>
    <col min="4619" max="4619" width="10" style="19" customWidth="1"/>
    <col min="4620" max="4864" width="9" style="19"/>
    <col min="4865" max="4865" width="35.5" style="19" customWidth="1"/>
    <col min="4866" max="4866" width="13.125" style="19" customWidth="1"/>
    <col min="4867" max="4867" width="10.5" style="19" customWidth="1"/>
    <col min="4868" max="4868" width="10.375" style="19" customWidth="1"/>
    <col min="4869" max="4869" width="14.25" style="19" customWidth="1"/>
    <col min="4870" max="4870" width="14.125" style="19" customWidth="1"/>
    <col min="4871" max="4871" width="7.875" style="19" customWidth="1"/>
    <col min="4872" max="4872" width="8.125" style="19" customWidth="1"/>
    <col min="4873" max="4873" width="8" style="19" customWidth="1"/>
    <col min="4874" max="4874" width="10.375" style="19" customWidth="1"/>
    <col min="4875" max="4875" width="10" style="19" customWidth="1"/>
    <col min="4876" max="5120" width="9" style="19"/>
    <col min="5121" max="5121" width="35.5" style="19" customWidth="1"/>
    <col min="5122" max="5122" width="13.125" style="19" customWidth="1"/>
    <col min="5123" max="5123" width="10.5" style="19" customWidth="1"/>
    <col min="5124" max="5124" width="10.375" style="19" customWidth="1"/>
    <col min="5125" max="5125" width="14.25" style="19" customWidth="1"/>
    <col min="5126" max="5126" width="14.125" style="19" customWidth="1"/>
    <col min="5127" max="5127" width="7.875" style="19" customWidth="1"/>
    <col min="5128" max="5128" width="8.125" style="19" customWidth="1"/>
    <col min="5129" max="5129" width="8" style="19" customWidth="1"/>
    <col min="5130" max="5130" width="10.375" style="19" customWidth="1"/>
    <col min="5131" max="5131" width="10" style="19" customWidth="1"/>
    <col min="5132" max="5376" width="9" style="19"/>
    <col min="5377" max="5377" width="35.5" style="19" customWidth="1"/>
    <col min="5378" max="5378" width="13.125" style="19" customWidth="1"/>
    <col min="5379" max="5379" width="10.5" style="19" customWidth="1"/>
    <col min="5380" max="5380" width="10.375" style="19" customWidth="1"/>
    <col min="5381" max="5381" width="14.25" style="19" customWidth="1"/>
    <col min="5382" max="5382" width="14.125" style="19" customWidth="1"/>
    <col min="5383" max="5383" width="7.875" style="19" customWidth="1"/>
    <col min="5384" max="5384" width="8.125" style="19" customWidth="1"/>
    <col min="5385" max="5385" width="8" style="19" customWidth="1"/>
    <col min="5386" max="5386" width="10.375" style="19" customWidth="1"/>
    <col min="5387" max="5387" width="10" style="19" customWidth="1"/>
    <col min="5388" max="5632" width="9" style="19"/>
    <col min="5633" max="5633" width="35.5" style="19" customWidth="1"/>
    <col min="5634" max="5634" width="13.125" style="19" customWidth="1"/>
    <col min="5635" max="5635" width="10.5" style="19" customWidth="1"/>
    <col min="5636" max="5636" width="10.375" style="19" customWidth="1"/>
    <col min="5637" max="5637" width="14.25" style="19" customWidth="1"/>
    <col min="5638" max="5638" width="14.125" style="19" customWidth="1"/>
    <col min="5639" max="5639" width="7.875" style="19" customWidth="1"/>
    <col min="5640" max="5640" width="8.125" style="19" customWidth="1"/>
    <col min="5641" max="5641" width="8" style="19" customWidth="1"/>
    <col min="5642" max="5642" width="10.375" style="19" customWidth="1"/>
    <col min="5643" max="5643" width="10" style="19" customWidth="1"/>
    <col min="5644" max="5888" width="9" style="19"/>
    <col min="5889" max="5889" width="35.5" style="19" customWidth="1"/>
    <col min="5890" max="5890" width="13.125" style="19" customWidth="1"/>
    <col min="5891" max="5891" width="10.5" style="19" customWidth="1"/>
    <col min="5892" max="5892" width="10.375" style="19" customWidth="1"/>
    <col min="5893" max="5893" width="14.25" style="19" customWidth="1"/>
    <col min="5894" max="5894" width="14.125" style="19" customWidth="1"/>
    <col min="5895" max="5895" width="7.875" style="19" customWidth="1"/>
    <col min="5896" max="5896" width="8.125" style="19" customWidth="1"/>
    <col min="5897" max="5897" width="8" style="19" customWidth="1"/>
    <col min="5898" max="5898" width="10.375" style="19" customWidth="1"/>
    <col min="5899" max="5899" width="10" style="19" customWidth="1"/>
    <col min="5900" max="6144" width="9" style="19"/>
    <col min="6145" max="6145" width="35.5" style="19" customWidth="1"/>
    <col min="6146" max="6146" width="13.125" style="19" customWidth="1"/>
    <col min="6147" max="6147" width="10.5" style="19" customWidth="1"/>
    <col min="6148" max="6148" width="10.375" style="19" customWidth="1"/>
    <col min="6149" max="6149" width="14.25" style="19" customWidth="1"/>
    <col min="6150" max="6150" width="14.125" style="19" customWidth="1"/>
    <col min="6151" max="6151" width="7.875" style="19" customWidth="1"/>
    <col min="6152" max="6152" width="8.125" style="19" customWidth="1"/>
    <col min="6153" max="6153" width="8" style="19" customWidth="1"/>
    <col min="6154" max="6154" width="10.375" style="19" customWidth="1"/>
    <col min="6155" max="6155" width="10" style="19" customWidth="1"/>
    <col min="6156" max="6400" width="9" style="19"/>
    <col min="6401" max="6401" width="35.5" style="19" customWidth="1"/>
    <col min="6402" max="6402" width="13.125" style="19" customWidth="1"/>
    <col min="6403" max="6403" width="10.5" style="19" customWidth="1"/>
    <col min="6404" max="6404" width="10.375" style="19" customWidth="1"/>
    <col min="6405" max="6405" width="14.25" style="19" customWidth="1"/>
    <col min="6406" max="6406" width="14.125" style="19" customWidth="1"/>
    <col min="6407" max="6407" width="7.875" style="19" customWidth="1"/>
    <col min="6408" max="6408" width="8.125" style="19" customWidth="1"/>
    <col min="6409" max="6409" width="8" style="19" customWidth="1"/>
    <col min="6410" max="6410" width="10.375" style="19" customWidth="1"/>
    <col min="6411" max="6411" width="10" style="19" customWidth="1"/>
    <col min="6412" max="6656" width="9" style="19"/>
    <col min="6657" max="6657" width="35.5" style="19" customWidth="1"/>
    <col min="6658" max="6658" width="13.125" style="19" customWidth="1"/>
    <col min="6659" max="6659" width="10.5" style="19" customWidth="1"/>
    <col min="6660" max="6660" width="10.375" style="19" customWidth="1"/>
    <col min="6661" max="6661" width="14.25" style="19" customWidth="1"/>
    <col min="6662" max="6662" width="14.125" style="19" customWidth="1"/>
    <col min="6663" max="6663" width="7.875" style="19" customWidth="1"/>
    <col min="6664" max="6664" width="8.125" style="19" customWidth="1"/>
    <col min="6665" max="6665" width="8" style="19" customWidth="1"/>
    <col min="6666" max="6666" width="10.375" style="19" customWidth="1"/>
    <col min="6667" max="6667" width="10" style="19" customWidth="1"/>
    <col min="6668" max="6912" width="9" style="19"/>
    <col min="6913" max="6913" width="35.5" style="19" customWidth="1"/>
    <col min="6914" max="6914" width="13.125" style="19" customWidth="1"/>
    <col min="6915" max="6915" width="10.5" style="19" customWidth="1"/>
    <col min="6916" max="6916" width="10.375" style="19" customWidth="1"/>
    <col min="6917" max="6917" width="14.25" style="19" customWidth="1"/>
    <col min="6918" max="6918" width="14.125" style="19" customWidth="1"/>
    <col min="6919" max="6919" width="7.875" style="19" customWidth="1"/>
    <col min="6920" max="6920" width="8.125" style="19" customWidth="1"/>
    <col min="6921" max="6921" width="8" style="19" customWidth="1"/>
    <col min="6922" max="6922" width="10.375" style="19" customWidth="1"/>
    <col min="6923" max="6923" width="10" style="19" customWidth="1"/>
    <col min="6924" max="7168" width="9" style="19"/>
    <col min="7169" max="7169" width="35.5" style="19" customWidth="1"/>
    <col min="7170" max="7170" width="13.125" style="19" customWidth="1"/>
    <col min="7171" max="7171" width="10.5" style="19" customWidth="1"/>
    <col min="7172" max="7172" width="10.375" style="19" customWidth="1"/>
    <col min="7173" max="7173" width="14.25" style="19" customWidth="1"/>
    <col min="7174" max="7174" width="14.125" style="19" customWidth="1"/>
    <col min="7175" max="7175" width="7.875" style="19" customWidth="1"/>
    <col min="7176" max="7176" width="8.125" style="19" customWidth="1"/>
    <col min="7177" max="7177" width="8" style="19" customWidth="1"/>
    <col min="7178" max="7178" width="10.375" style="19" customWidth="1"/>
    <col min="7179" max="7179" width="10" style="19" customWidth="1"/>
    <col min="7180" max="7424" width="9" style="19"/>
    <col min="7425" max="7425" width="35.5" style="19" customWidth="1"/>
    <col min="7426" max="7426" width="13.125" style="19" customWidth="1"/>
    <col min="7427" max="7427" width="10.5" style="19" customWidth="1"/>
    <col min="7428" max="7428" width="10.375" style="19" customWidth="1"/>
    <col min="7429" max="7429" width="14.25" style="19" customWidth="1"/>
    <col min="7430" max="7430" width="14.125" style="19" customWidth="1"/>
    <col min="7431" max="7431" width="7.875" style="19" customWidth="1"/>
    <col min="7432" max="7432" width="8.125" style="19" customWidth="1"/>
    <col min="7433" max="7433" width="8" style="19" customWidth="1"/>
    <col min="7434" max="7434" width="10.375" style="19" customWidth="1"/>
    <col min="7435" max="7435" width="10" style="19" customWidth="1"/>
    <col min="7436" max="7680" width="9" style="19"/>
    <col min="7681" max="7681" width="35.5" style="19" customWidth="1"/>
    <col min="7682" max="7682" width="13.125" style="19" customWidth="1"/>
    <col min="7683" max="7683" width="10.5" style="19" customWidth="1"/>
    <col min="7684" max="7684" width="10.375" style="19" customWidth="1"/>
    <col min="7685" max="7685" width="14.25" style="19" customWidth="1"/>
    <col min="7686" max="7686" width="14.125" style="19" customWidth="1"/>
    <col min="7687" max="7687" width="7.875" style="19" customWidth="1"/>
    <col min="7688" max="7688" width="8.125" style="19" customWidth="1"/>
    <col min="7689" max="7689" width="8" style="19" customWidth="1"/>
    <col min="7690" max="7690" width="10.375" style="19" customWidth="1"/>
    <col min="7691" max="7691" width="10" style="19" customWidth="1"/>
    <col min="7692" max="7936" width="9" style="19"/>
    <col min="7937" max="7937" width="35.5" style="19" customWidth="1"/>
    <col min="7938" max="7938" width="13.125" style="19" customWidth="1"/>
    <col min="7939" max="7939" width="10.5" style="19" customWidth="1"/>
    <col min="7940" max="7940" width="10.375" style="19" customWidth="1"/>
    <col min="7941" max="7941" width="14.25" style="19" customWidth="1"/>
    <col min="7942" max="7942" width="14.125" style="19" customWidth="1"/>
    <col min="7943" max="7943" width="7.875" style="19" customWidth="1"/>
    <col min="7944" max="7944" width="8.125" style="19" customWidth="1"/>
    <col min="7945" max="7945" width="8" style="19" customWidth="1"/>
    <col min="7946" max="7946" width="10.375" style="19" customWidth="1"/>
    <col min="7947" max="7947" width="10" style="19" customWidth="1"/>
    <col min="7948" max="8192" width="9" style="19"/>
    <col min="8193" max="8193" width="35.5" style="19" customWidth="1"/>
    <col min="8194" max="8194" width="13.125" style="19" customWidth="1"/>
    <col min="8195" max="8195" width="10.5" style="19" customWidth="1"/>
    <col min="8196" max="8196" width="10.375" style="19" customWidth="1"/>
    <col min="8197" max="8197" width="14.25" style="19" customWidth="1"/>
    <col min="8198" max="8198" width="14.125" style="19" customWidth="1"/>
    <col min="8199" max="8199" width="7.875" style="19" customWidth="1"/>
    <col min="8200" max="8200" width="8.125" style="19" customWidth="1"/>
    <col min="8201" max="8201" width="8" style="19" customWidth="1"/>
    <col min="8202" max="8202" width="10.375" style="19" customWidth="1"/>
    <col min="8203" max="8203" width="10" style="19" customWidth="1"/>
    <col min="8204" max="8448" width="9" style="19"/>
    <col min="8449" max="8449" width="35.5" style="19" customWidth="1"/>
    <col min="8450" max="8450" width="13.125" style="19" customWidth="1"/>
    <col min="8451" max="8451" width="10.5" style="19" customWidth="1"/>
    <col min="8452" max="8452" width="10.375" style="19" customWidth="1"/>
    <col min="8453" max="8453" width="14.25" style="19" customWidth="1"/>
    <col min="8454" max="8454" width="14.125" style="19" customWidth="1"/>
    <col min="8455" max="8455" width="7.875" style="19" customWidth="1"/>
    <col min="8456" max="8456" width="8.125" style="19" customWidth="1"/>
    <col min="8457" max="8457" width="8" style="19" customWidth="1"/>
    <col min="8458" max="8458" width="10.375" style="19" customWidth="1"/>
    <col min="8459" max="8459" width="10" style="19" customWidth="1"/>
    <col min="8460" max="8704" width="9" style="19"/>
    <col min="8705" max="8705" width="35.5" style="19" customWidth="1"/>
    <col min="8706" max="8706" width="13.125" style="19" customWidth="1"/>
    <col min="8707" max="8707" width="10.5" style="19" customWidth="1"/>
    <col min="8708" max="8708" width="10.375" style="19" customWidth="1"/>
    <col min="8709" max="8709" width="14.25" style="19" customWidth="1"/>
    <col min="8710" max="8710" width="14.125" style="19" customWidth="1"/>
    <col min="8711" max="8711" width="7.875" style="19" customWidth="1"/>
    <col min="8712" max="8712" width="8.125" style="19" customWidth="1"/>
    <col min="8713" max="8713" width="8" style="19" customWidth="1"/>
    <col min="8714" max="8714" width="10.375" style="19" customWidth="1"/>
    <col min="8715" max="8715" width="10" style="19" customWidth="1"/>
    <col min="8716" max="8960" width="9" style="19"/>
    <col min="8961" max="8961" width="35.5" style="19" customWidth="1"/>
    <col min="8962" max="8962" width="13.125" style="19" customWidth="1"/>
    <col min="8963" max="8963" width="10.5" style="19" customWidth="1"/>
    <col min="8964" max="8964" width="10.375" style="19" customWidth="1"/>
    <col min="8965" max="8965" width="14.25" style="19" customWidth="1"/>
    <col min="8966" max="8966" width="14.125" style="19" customWidth="1"/>
    <col min="8967" max="8967" width="7.875" style="19" customWidth="1"/>
    <col min="8968" max="8968" width="8.125" style="19" customWidth="1"/>
    <col min="8969" max="8969" width="8" style="19" customWidth="1"/>
    <col min="8970" max="8970" width="10.375" style="19" customWidth="1"/>
    <col min="8971" max="8971" width="10" style="19" customWidth="1"/>
    <col min="8972" max="9216" width="9" style="19"/>
    <col min="9217" max="9217" width="35.5" style="19" customWidth="1"/>
    <col min="9218" max="9218" width="13.125" style="19" customWidth="1"/>
    <col min="9219" max="9219" width="10.5" style="19" customWidth="1"/>
    <col min="9220" max="9220" width="10.375" style="19" customWidth="1"/>
    <col min="9221" max="9221" width="14.25" style="19" customWidth="1"/>
    <col min="9222" max="9222" width="14.125" style="19" customWidth="1"/>
    <col min="9223" max="9223" width="7.875" style="19" customWidth="1"/>
    <col min="9224" max="9224" width="8.125" style="19" customWidth="1"/>
    <col min="9225" max="9225" width="8" style="19" customWidth="1"/>
    <col min="9226" max="9226" width="10.375" style="19" customWidth="1"/>
    <col min="9227" max="9227" width="10" style="19" customWidth="1"/>
    <col min="9228" max="9472" width="9" style="19"/>
    <col min="9473" max="9473" width="35.5" style="19" customWidth="1"/>
    <col min="9474" max="9474" width="13.125" style="19" customWidth="1"/>
    <col min="9475" max="9475" width="10.5" style="19" customWidth="1"/>
    <col min="9476" max="9476" width="10.375" style="19" customWidth="1"/>
    <col min="9477" max="9477" width="14.25" style="19" customWidth="1"/>
    <col min="9478" max="9478" width="14.125" style="19" customWidth="1"/>
    <col min="9479" max="9479" width="7.875" style="19" customWidth="1"/>
    <col min="9480" max="9480" width="8.125" style="19" customWidth="1"/>
    <col min="9481" max="9481" width="8" style="19" customWidth="1"/>
    <col min="9482" max="9482" width="10.375" style="19" customWidth="1"/>
    <col min="9483" max="9483" width="10" style="19" customWidth="1"/>
    <col min="9484" max="9728" width="9" style="19"/>
    <col min="9729" max="9729" width="35.5" style="19" customWidth="1"/>
    <col min="9730" max="9730" width="13.125" style="19" customWidth="1"/>
    <col min="9731" max="9731" width="10.5" style="19" customWidth="1"/>
    <col min="9732" max="9732" width="10.375" style="19" customWidth="1"/>
    <col min="9733" max="9733" width="14.25" style="19" customWidth="1"/>
    <col min="9734" max="9734" width="14.125" style="19" customWidth="1"/>
    <col min="9735" max="9735" width="7.875" style="19" customWidth="1"/>
    <col min="9736" max="9736" width="8.125" style="19" customWidth="1"/>
    <col min="9737" max="9737" width="8" style="19" customWidth="1"/>
    <col min="9738" max="9738" width="10.375" style="19" customWidth="1"/>
    <col min="9739" max="9739" width="10" style="19" customWidth="1"/>
    <col min="9740" max="9984" width="9" style="19"/>
    <col min="9985" max="9985" width="35.5" style="19" customWidth="1"/>
    <col min="9986" max="9986" width="13.125" style="19" customWidth="1"/>
    <col min="9987" max="9987" width="10.5" style="19" customWidth="1"/>
    <col min="9988" max="9988" width="10.375" style="19" customWidth="1"/>
    <col min="9989" max="9989" width="14.25" style="19" customWidth="1"/>
    <col min="9990" max="9990" width="14.125" style="19" customWidth="1"/>
    <col min="9991" max="9991" width="7.875" style="19" customWidth="1"/>
    <col min="9992" max="9992" width="8.125" style="19" customWidth="1"/>
    <col min="9993" max="9993" width="8" style="19" customWidth="1"/>
    <col min="9994" max="9994" width="10.375" style="19" customWidth="1"/>
    <col min="9995" max="9995" width="10" style="19" customWidth="1"/>
    <col min="9996" max="10240" width="9" style="19"/>
    <col min="10241" max="10241" width="35.5" style="19" customWidth="1"/>
    <col min="10242" max="10242" width="13.125" style="19" customWidth="1"/>
    <col min="10243" max="10243" width="10.5" style="19" customWidth="1"/>
    <col min="10244" max="10244" width="10.375" style="19" customWidth="1"/>
    <col min="10245" max="10245" width="14.25" style="19" customWidth="1"/>
    <col min="10246" max="10246" width="14.125" style="19" customWidth="1"/>
    <col min="10247" max="10247" width="7.875" style="19" customWidth="1"/>
    <col min="10248" max="10248" width="8.125" style="19" customWidth="1"/>
    <col min="10249" max="10249" width="8" style="19" customWidth="1"/>
    <col min="10250" max="10250" width="10.375" style="19" customWidth="1"/>
    <col min="10251" max="10251" width="10" style="19" customWidth="1"/>
    <col min="10252" max="10496" width="9" style="19"/>
    <col min="10497" max="10497" width="35.5" style="19" customWidth="1"/>
    <col min="10498" max="10498" width="13.125" style="19" customWidth="1"/>
    <col min="10499" max="10499" width="10.5" style="19" customWidth="1"/>
    <col min="10500" max="10500" width="10.375" style="19" customWidth="1"/>
    <col min="10501" max="10501" width="14.25" style="19" customWidth="1"/>
    <col min="10502" max="10502" width="14.125" style="19" customWidth="1"/>
    <col min="10503" max="10503" width="7.875" style="19" customWidth="1"/>
    <col min="10504" max="10504" width="8.125" style="19" customWidth="1"/>
    <col min="10505" max="10505" width="8" style="19" customWidth="1"/>
    <col min="10506" max="10506" width="10.375" style="19" customWidth="1"/>
    <col min="10507" max="10507" width="10" style="19" customWidth="1"/>
    <col min="10508" max="10752" width="9" style="19"/>
    <col min="10753" max="10753" width="35.5" style="19" customWidth="1"/>
    <col min="10754" max="10754" width="13.125" style="19" customWidth="1"/>
    <col min="10755" max="10755" width="10.5" style="19" customWidth="1"/>
    <col min="10756" max="10756" width="10.375" style="19" customWidth="1"/>
    <col min="10757" max="10757" width="14.25" style="19" customWidth="1"/>
    <col min="10758" max="10758" width="14.125" style="19" customWidth="1"/>
    <col min="10759" max="10759" width="7.875" style="19" customWidth="1"/>
    <col min="10760" max="10760" width="8.125" style="19" customWidth="1"/>
    <col min="10761" max="10761" width="8" style="19" customWidth="1"/>
    <col min="10762" max="10762" width="10.375" style="19" customWidth="1"/>
    <col min="10763" max="10763" width="10" style="19" customWidth="1"/>
    <col min="10764" max="11008" width="9" style="19"/>
    <col min="11009" max="11009" width="35.5" style="19" customWidth="1"/>
    <col min="11010" max="11010" width="13.125" style="19" customWidth="1"/>
    <col min="11011" max="11011" width="10.5" style="19" customWidth="1"/>
    <col min="11012" max="11012" width="10.375" style="19" customWidth="1"/>
    <col min="11013" max="11013" width="14.25" style="19" customWidth="1"/>
    <col min="11014" max="11014" width="14.125" style="19" customWidth="1"/>
    <col min="11015" max="11015" width="7.875" style="19" customWidth="1"/>
    <col min="11016" max="11016" width="8.125" style="19" customWidth="1"/>
    <col min="11017" max="11017" width="8" style="19" customWidth="1"/>
    <col min="11018" max="11018" width="10.375" style="19" customWidth="1"/>
    <col min="11019" max="11019" width="10" style="19" customWidth="1"/>
    <col min="11020" max="11264" width="9" style="19"/>
    <col min="11265" max="11265" width="35.5" style="19" customWidth="1"/>
    <col min="11266" max="11266" width="13.125" style="19" customWidth="1"/>
    <col min="11267" max="11267" width="10.5" style="19" customWidth="1"/>
    <col min="11268" max="11268" width="10.375" style="19" customWidth="1"/>
    <col min="11269" max="11269" width="14.25" style="19" customWidth="1"/>
    <col min="11270" max="11270" width="14.125" style="19" customWidth="1"/>
    <col min="11271" max="11271" width="7.875" style="19" customWidth="1"/>
    <col min="11272" max="11272" width="8.125" style="19" customWidth="1"/>
    <col min="11273" max="11273" width="8" style="19" customWidth="1"/>
    <col min="11274" max="11274" width="10.375" style="19" customWidth="1"/>
    <col min="11275" max="11275" width="10" style="19" customWidth="1"/>
    <col min="11276" max="11520" width="9" style="19"/>
    <col min="11521" max="11521" width="35.5" style="19" customWidth="1"/>
    <col min="11522" max="11522" width="13.125" style="19" customWidth="1"/>
    <col min="11523" max="11523" width="10.5" style="19" customWidth="1"/>
    <col min="11524" max="11524" width="10.375" style="19" customWidth="1"/>
    <col min="11525" max="11525" width="14.25" style="19" customWidth="1"/>
    <col min="11526" max="11526" width="14.125" style="19" customWidth="1"/>
    <col min="11527" max="11527" width="7.875" style="19" customWidth="1"/>
    <col min="11528" max="11528" width="8.125" style="19" customWidth="1"/>
    <col min="11529" max="11529" width="8" style="19" customWidth="1"/>
    <col min="11530" max="11530" width="10.375" style="19" customWidth="1"/>
    <col min="11531" max="11531" width="10" style="19" customWidth="1"/>
    <col min="11532" max="11776" width="9" style="19"/>
    <col min="11777" max="11777" width="35.5" style="19" customWidth="1"/>
    <col min="11778" max="11778" width="13.125" style="19" customWidth="1"/>
    <col min="11779" max="11779" width="10.5" style="19" customWidth="1"/>
    <col min="11780" max="11780" width="10.375" style="19" customWidth="1"/>
    <col min="11781" max="11781" width="14.25" style="19" customWidth="1"/>
    <col min="11782" max="11782" width="14.125" style="19" customWidth="1"/>
    <col min="11783" max="11783" width="7.875" style="19" customWidth="1"/>
    <col min="11784" max="11784" width="8.125" style="19" customWidth="1"/>
    <col min="11785" max="11785" width="8" style="19" customWidth="1"/>
    <col min="11786" max="11786" width="10.375" style="19" customWidth="1"/>
    <col min="11787" max="11787" width="10" style="19" customWidth="1"/>
    <col min="11788" max="12032" width="9" style="19"/>
    <col min="12033" max="12033" width="35.5" style="19" customWidth="1"/>
    <col min="12034" max="12034" width="13.125" style="19" customWidth="1"/>
    <col min="12035" max="12035" width="10.5" style="19" customWidth="1"/>
    <col min="12036" max="12036" width="10.375" style="19" customWidth="1"/>
    <col min="12037" max="12037" width="14.25" style="19" customWidth="1"/>
    <col min="12038" max="12038" width="14.125" style="19" customWidth="1"/>
    <col min="12039" max="12039" width="7.875" style="19" customWidth="1"/>
    <col min="12040" max="12040" width="8.125" style="19" customWidth="1"/>
    <col min="12041" max="12041" width="8" style="19" customWidth="1"/>
    <col min="12042" max="12042" width="10.375" style="19" customWidth="1"/>
    <col min="12043" max="12043" width="10" style="19" customWidth="1"/>
    <col min="12044" max="12288" width="9" style="19"/>
    <col min="12289" max="12289" width="35.5" style="19" customWidth="1"/>
    <col min="12290" max="12290" width="13.125" style="19" customWidth="1"/>
    <col min="12291" max="12291" width="10.5" style="19" customWidth="1"/>
    <col min="12292" max="12292" width="10.375" style="19" customWidth="1"/>
    <col min="12293" max="12293" width="14.25" style="19" customWidth="1"/>
    <col min="12294" max="12294" width="14.125" style="19" customWidth="1"/>
    <col min="12295" max="12295" width="7.875" style="19" customWidth="1"/>
    <col min="12296" max="12296" width="8.125" style="19" customWidth="1"/>
    <col min="12297" max="12297" width="8" style="19" customWidth="1"/>
    <col min="12298" max="12298" width="10.375" style="19" customWidth="1"/>
    <col min="12299" max="12299" width="10" style="19" customWidth="1"/>
    <col min="12300" max="12544" width="9" style="19"/>
    <col min="12545" max="12545" width="35.5" style="19" customWidth="1"/>
    <col min="12546" max="12546" width="13.125" style="19" customWidth="1"/>
    <col min="12547" max="12547" width="10.5" style="19" customWidth="1"/>
    <col min="12548" max="12548" width="10.375" style="19" customWidth="1"/>
    <col min="12549" max="12549" width="14.25" style="19" customWidth="1"/>
    <col min="12550" max="12550" width="14.125" style="19" customWidth="1"/>
    <col min="12551" max="12551" width="7.875" style="19" customWidth="1"/>
    <col min="12552" max="12552" width="8.125" style="19" customWidth="1"/>
    <col min="12553" max="12553" width="8" style="19" customWidth="1"/>
    <col min="12554" max="12554" width="10.375" style="19" customWidth="1"/>
    <col min="12555" max="12555" width="10" style="19" customWidth="1"/>
    <col min="12556" max="12800" width="9" style="19"/>
    <col min="12801" max="12801" width="35.5" style="19" customWidth="1"/>
    <col min="12802" max="12802" width="13.125" style="19" customWidth="1"/>
    <col min="12803" max="12803" width="10.5" style="19" customWidth="1"/>
    <col min="12804" max="12804" width="10.375" style="19" customWidth="1"/>
    <col min="12805" max="12805" width="14.25" style="19" customWidth="1"/>
    <col min="12806" max="12806" width="14.125" style="19" customWidth="1"/>
    <col min="12807" max="12807" width="7.875" style="19" customWidth="1"/>
    <col min="12808" max="12808" width="8.125" style="19" customWidth="1"/>
    <col min="12809" max="12809" width="8" style="19" customWidth="1"/>
    <col min="12810" max="12810" width="10.375" style="19" customWidth="1"/>
    <col min="12811" max="12811" width="10" style="19" customWidth="1"/>
    <col min="12812" max="13056" width="9" style="19"/>
    <col min="13057" max="13057" width="35.5" style="19" customWidth="1"/>
    <col min="13058" max="13058" width="13.125" style="19" customWidth="1"/>
    <col min="13059" max="13059" width="10.5" style="19" customWidth="1"/>
    <col min="13060" max="13060" width="10.375" style="19" customWidth="1"/>
    <col min="13061" max="13061" width="14.25" style="19" customWidth="1"/>
    <col min="13062" max="13062" width="14.125" style="19" customWidth="1"/>
    <col min="13063" max="13063" width="7.875" style="19" customWidth="1"/>
    <col min="13064" max="13064" width="8.125" style="19" customWidth="1"/>
    <col min="13065" max="13065" width="8" style="19" customWidth="1"/>
    <col min="13066" max="13066" width="10.375" style="19" customWidth="1"/>
    <col min="13067" max="13067" width="10" style="19" customWidth="1"/>
    <col min="13068" max="13312" width="9" style="19"/>
    <col min="13313" max="13313" width="35.5" style="19" customWidth="1"/>
    <col min="13314" max="13314" width="13.125" style="19" customWidth="1"/>
    <col min="13315" max="13315" width="10.5" style="19" customWidth="1"/>
    <col min="13316" max="13316" width="10.375" style="19" customWidth="1"/>
    <col min="13317" max="13317" width="14.25" style="19" customWidth="1"/>
    <col min="13318" max="13318" width="14.125" style="19" customWidth="1"/>
    <col min="13319" max="13319" width="7.875" style="19" customWidth="1"/>
    <col min="13320" max="13320" width="8.125" style="19" customWidth="1"/>
    <col min="13321" max="13321" width="8" style="19" customWidth="1"/>
    <col min="13322" max="13322" width="10.375" style="19" customWidth="1"/>
    <col min="13323" max="13323" width="10" style="19" customWidth="1"/>
    <col min="13324" max="13568" width="9" style="19"/>
    <col min="13569" max="13569" width="35.5" style="19" customWidth="1"/>
    <col min="13570" max="13570" width="13.125" style="19" customWidth="1"/>
    <col min="13571" max="13571" width="10.5" style="19" customWidth="1"/>
    <col min="13572" max="13572" width="10.375" style="19" customWidth="1"/>
    <col min="13573" max="13573" width="14.25" style="19" customWidth="1"/>
    <col min="13574" max="13574" width="14.125" style="19" customWidth="1"/>
    <col min="13575" max="13575" width="7.875" style="19" customWidth="1"/>
    <col min="13576" max="13576" width="8.125" style="19" customWidth="1"/>
    <col min="13577" max="13577" width="8" style="19" customWidth="1"/>
    <col min="13578" max="13578" width="10.375" style="19" customWidth="1"/>
    <col min="13579" max="13579" width="10" style="19" customWidth="1"/>
    <col min="13580" max="13824" width="9" style="19"/>
    <col min="13825" max="13825" width="35.5" style="19" customWidth="1"/>
    <col min="13826" max="13826" width="13.125" style="19" customWidth="1"/>
    <col min="13827" max="13827" width="10.5" style="19" customWidth="1"/>
    <col min="13828" max="13828" width="10.375" style="19" customWidth="1"/>
    <col min="13829" max="13829" width="14.25" style="19" customWidth="1"/>
    <col min="13830" max="13830" width="14.125" style="19" customWidth="1"/>
    <col min="13831" max="13831" width="7.875" style="19" customWidth="1"/>
    <col min="13832" max="13832" width="8.125" style="19" customWidth="1"/>
    <col min="13833" max="13833" width="8" style="19" customWidth="1"/>
    <col min="13834" max="13834" width="10.375" style="19" customWidth="1"/>
    <col min="13835" max="13835" width="10" style="19" customWidth="1"/>
    <col min="13836" max="14080" width="9" style="19"/>
    <col min="14081" max="14081" width="35.5" style="19" customWidth="1"/>
    <col min="14082" max="14082" width="13.125" style="19" customWidth="1"/>
    <col min="14083" max="14083" width="10.5" style="19" customWidth="1"/>
    <col min="14084" max="14084" width="10.375" style="19" customWidth="1"/>
    <col min="14085" max="14085" width="14.25" style="19" customWidth="1"/>
    <col min="14086" max="14086" width="14.125" style="19" customWidth="1"/>
    <col min="14087" max="14087" width="7.875" style="19" customWidth="1"/>
    <col min="14088" max="14088" width="8.125" style="19" customWidth="1"/>
    <col min="14089" max="14089" width="8" style="19" customWidth="1"/>
    <col min="14090" max="14090" width="10.375" style="19" customWidth="1"/>
    <col min="14091" max="14091" width="10" style="19" customWidth="1"/>
    <col min="14092" max="14336" width="9" style="19"/>
    <col min="14337" max="14337" width="35.5" style="19" customWidth="1"/>
    <col min="14338" max="14338" width="13.125" style="19" customWidth="1"/>
    <col min="14339" max="14339" width="10.5" style="19" customWidth="1"/>
    <col min="14340" max="14340" width="10.375" style="19" customWidth="1"/>
    <col min="14341" max="14341" width="14.25" style="19" customWidth="1"/>
    <col min="14342" max="14342" width="14.125" style="19" customWidth="1"/>
    <col min="14343" max="14343" width="7.875" style="19" customWidth="1"/>
    <col min="14344" max="14344" width="8.125" style="19" customWidth="1"/>
    <col min="14345" max="14345" width="8" style="19" customWidth="1"/>
    <col min="14346" max="14346" width="10.375" style="19" customWidth="1"/>
    <col min="14347" max="14347" width="10" style="19" customWidth="1"/>
    <col min="14348" max="14592" width="9" style="19"/>
    <col min="14593" max="14593" width="35.5" style="19" customWidth="1"/>
    <col min="14594" max="14594" width="13.125" style="19" customWidth="1"/>
    <col min="14595" max="14595" width="10.5" style="19" customWidth="1"/>
    <col min="14596" max="14596" width="10.375" style="19" customWidth="1"/>
    <col min="14597" max="14597" width="14.25" style="19" customWidth="1"/>
    <col min="14598" max="14598" width="14.125" style="19" customWidth="1"/>
    <col min="14599" max="14599" width="7.875" style="19" customWidth="1"/>
    <col min="14600" max="14600" width="8.125" style="19" customWidth="1"/>
    <col min="14601" max="14601" width="8" style="19" customWidth="1"/>
    <col min="14602" max="14602" width="10.375" style="19" customWidth="1"/>
    <col min="14603" max="14603" width="10" style="19" customWidth="1"/>
    <col min="14604" max="14848" width="9" style="19"/>
    <col min="14849" max="14849" width="35.5" style="19" customWidth="1"/>
    <col min="14850" max="14850" width="13.125" style="19" customWidth="1"/>
    <col min="14851" max="14851" width="10.5" style="19" customWidth="1"/>
    <col min="14852" max="14852" width="10.375" style="19" customWidth="1"/>
    <col min="14853" max="14853" width="14.25" style="19" customWidth="1"/>
    <col min="14854" max="14854" width="14.125" style="19" customWidth="1"/>
    <col min="14855" max="14855" width="7.875" style="19" customWidth="1"/>
    <col min="14856" max="14856" width="8.125" style="19" customWidth="1"/>
    <col min="14857" max="14857" width="8" style="19" customWidth="1"/>
    <col min="14858" max="14858" width="10.375" style="19" customWidth="1"/>
    <col min="14859" max="14859" width="10" style="19" customWidth="1"/>
    <col min="14860" max="15104" width="9" style="19"/>
    <col min="15105" max="15105" width="35.5" style="19" customWidth="1"/>
    <col min="15106" max="15106" width="13.125" style="19" customWidth="1"/>
    <col min="15107" max="15107" width="10.5" style="19" customWidth="1"/>
    <col min="15108" max="15108" width="10.375" style="19" customWidth="1"/>
    <col min="15109" max="15109" width="14.25" style="19" customWidth="1"/>
    <col min="15110" max="15110" width="14.125" style="19" customWidth="1"/>
    <col min="15111" max="15111" width="7.875" style="19" customWidth="1"/>
    <col min="15112" max="15112" width="8.125" style="19" customWidth="1"/>
    <col min="15113" max="15113" width="8" style="19" customWidth="1"/>
    <col min="15114" max="15114" width="10.375" style="19" customWidth="1"/>
    <col min="15115" max="15115" width="10" style="19" customWidth="1"/>
    <col min="15116" max="15360" width="9" style="19"/>
    <col min="15361" max="15361" width="35.5" style="19" customWidth="1"/>
    <col min="15362" max="15362" width="13.125" style="19" customWidth="1"/>
    <col min="15363" max="15363" width="10.5" style="19" customWidth="1"/>
    <col min="15364" max="15364" width="10.375" style="19" customWidth="1"/>
    <col min="15365" max="15365" width="14.25" style="19" customWidth="1"/>
    <col min="15366" max="15366" width="14.125" style="19" customWidth="1"/>
    <col min="15367" max="15367" width="7.875" style="19" customWidth="1"/>
    <col min="15368" max="15368" width="8.125" style="19" customWidth="1"/>
    <col min="15369" max="15369" width="8" style="19" customWidth="1"/>
    <col min="15370" max="15370" width="10.375" style="19" customWidth="1"/>
    <col min="15371" max="15371" width="10" style="19" customWidth="1"/>
    <col min="15372" max="15616" width="9" style="19"/>
    <col min="15617" max="15617" width="35.5" style="19" customWidth="1"/>
    <col min="15618" max="15618" width="13.125" style="19" customWidth="1"/>
    <col min="15619" max="15619" width="10.5" style="19" customWidth="1"/>
    <col min="15620" max="15620" width="10.375" style="19" customWidth="1"/>
    <col min="15621" max="15621" width="14.25" style="19" customWidth="1"/>
    <col min="15622" max="15622" width="14.125" style="19" customWidth="1"/>
    <col min="15623" max="15623" width="7.875" style="19" customWidth="1"/>
    <col min="15624" max="15624" width="8.125" style="19" customWidth="1"/>
    <col min="15625" max="15625" width="8" style="19" customWidth="1"/>
    <col min="15626" max="15626" width="10.375" style="19" customWidth="1"/>
    <col min="15627" max="15627" width="10" style="19" customWidth="1"/>
    <col min="15628" max="15872" width="9" style="19"/>
    <col min="15873" max="15873" width="35.5" style="19" customWidth="1"/>
    <col min="15874" max="15874" width="13.125" style="19" customWidth="1"/>
    <col min="15875" max="15875" width="10.5" style="19" customWidth="1"/>
    <col min="15876" max="15876" width="10.375" style="19" customWidth="1"/>
    <col min="15877" max="15877" width="14.25" style="19" customWidth="1"/>
    <col min="15878" max="15878" width="14.125" style="19" customWidth="1"/>
    <col min="15879" max="15879" width="7.875" style="19" customWidth="1"/>
    <col min="15880" max="15880" width="8.125" style="19" customWidth="1"/>
    <col min="15881" max="15881" width="8" style="19" customWidth="1"/>
    <col min="15882" max="15882" width="10.375" style="19" customWidth="1"/>
    <col min="15883" max="15883" width="10" style="19" customWidth="1"/>
    <col min="15884" max="16128" width="9" style="19"/>
    <col min="16129" max="16129" width="35.5" style="19" customWidth="1"/>
    <col min="16130" max="16130" width="13.125" style="19" customWidth="1"/>
    <col min="16131" max="16131" width="10.5" style="19" customWidth="1"/>
    <col min="16132" max="16132" width="10.375" style="19" customWidth="1"/>
    <col min="16133" max="16133" width="14.25" style="19" customWidth="1"/>
    <col min="16134" max="16134" width="14.125" style="19" customWidth="1"/>
    <col min="16135" max="16135" width="7.875" style="19" customWidth="1"/>
    <col min="16136" max="16136" width="8.125" style="19" customWidth="1"/>
    <col min="16137" max="16137" width="8" style="19" customWidth="1"/>
    <col min="16138" max="16138" width="10.375" style="19" customWidth="1"/>
    <col min="16139" max="16139" width="10" style="19" customWidth="1"/>
    <col min="16140" max="16384" width="9" style="19"/>
  </cols>
  <sheetData>
    <row r="1" spans="1:1">
      <c r="A1" s="20" t="s">
        <v>1072</v>
      </c>
    </row>
    <row r="2" ht="21" customHeight="1" spans="1:11">
      <c r="A2" s="21" t="s">
        <v>1073</v>
      </c>
      <c r="B2" s="21"/>
      <c r="C2" s="21"/>
      <c r="D2" s="21"/>
      <c r="E2" s="21"/>
      <c r="F2" s="21"/>
      <c r="G2" s="21"/>
      <c r="H2" s="22"/>
      <c r="I2" s="22"/>
      <c r="J2" s="22"/>
      <c r="K2" s="22"/>
    </row>
    <row r="3" ht="20.25" customHeight="1" spans="1:11">
      <c r="A3" s="20"/>
      <c r="C3" s="23"/>
      <c r="D3" s="23"/>
      <c r="K3" s="32" t="s">
        <v>1074</v>
      </c>
    </row>
    <row r="4" s="18" customFormat="1" ht="50.25" customHeight="1" spans="1:11">
      <c r="A4" s="24" t="s">
        <v>16</v>
      </c>
      <c r="B4" s="24" t="s">
        <v>1075</v>
      </c>
      <c r="C4" s="25" t="s">
        <v>1076</v>
      </c>
      <c r="D4" s="25" t="s">
        <v>1077</v>
      </c>
      <c r="E4" s="25" t="s">
        <v>1078</v>
      </c>
      <c r="F4" s="25" t="s">
        <v>1079</v>
      </c>
      <c r="G4" s="25" t="s">
        <v>1080</v>
      </c>
      <c r="H4" s="25" t="s">
        <v>1081</v>
      </c>
      <c r="I4" s="25" t="s">
        <v>1082</v>
      </c>
      <c r="J4" s="25" t="s">
        <v>1083</v>
      </c>
      <c r="K4" s="25" t="s">
        <v>1084</v>
      </c>
    </row>
    <row r="5" ht="20.1" customHeight="1" spans="1:11">
      <c r="A5" s="26" t="s">
        <v>1085</v>
      </c>
      <c r="B5" s="26">
        <f>C5+D5+E5+F5+G5+H5+I5+J5+K5</f>
        <v>680</v>
      </c>
      <c r="C5" s="26">
        <v>492</v>
      </c>
      <c r="D5" s="26">
        <v>188</v>
      </c>
      <c r="E5" s="26"/>
      <c r="F5" s="26"/>
      <c r="G5" s="26"/>
      <c r="H5" s="26"/>
      <c r="I5" s="26"/>
      <c r="J5" s="26"/>
      <c r="K5" s="26"/>
    </row>
    <row r="6" ht="20.1" customHeight="1" spans="1:11">
      <c r="A6" s="26" t="s">
        <v>1086</v>
      </c>
      <c r="B6" s="26">
        <f t="shared" ref="B6:B30" si="0">C6+D6+E6+F6+G6+H6+I6+J6+K6</f>
        <v>0</v>
      </c>
      <c r="C6" s="26"/>
      <c r="D6" s="26"/>
      <c r="E6" s="26"/>
      <c r="F6" s="26"/>
      <c r="G6" s="26"/>
      <c r="H6" s="26"/>
      <c r="I6" s="26"/>
      <c r="J6" s="26"/>
      <c r="K6" s="26"/>
    </row>
    <row r="7" ht="20.1" customHeight="1" spans="1:11">
      <c r="A7" s="26" t="s">
        <v>1087</v>
      </c>
      <c r="B7" s="26">
        <f t="shared" si="0"/>
        <v>0</v>
      </c>
      <c r="C7" s="26"/>
      <c r="D7" s="26"/>
      <c r="E7" s="26"/>
      <c r="F7" s="26"/>
      <c r="G7" s="26"/>
      <c r="H7" s="26"/>
      <c r="I7" s="26"/>
      <c r="J7" s="26"/>
      <c r="K7" s="26"/>
    </row>
    <row r="8" ht="20.1" customHeight="1" spans="1:11">
      <c r="A8" s="26" t="s">
        <v>1088</v>
      </c>
      <c r="B8" s="26">
        <f t="shared" si="0"/>
        <v>0</v>
      </c>
      <c r="C8" s="26"/>
      <c r="D8" s="26"/>
      <c r="E8" s="26"/>
      <c r="F8" s="26"/>
      <c r="G8" s="26"/>
      <c r="H8" s="26"/>
      <c r="I8" s="26"/>
      <c r="J8" s="26"/>
      <c r="K8" s="26"/>
    </row>
    <row r="9" ht="20.1" customHeight="1" spans="1:11">
      <c r="A9" s="26" t="s">
        <v>1089</v>
      </c>
      <c r="B9" s="26">
        <f t="shared" si="0"/>
        <v>100</v>
      </c>
      <c r="C9" s="26"/>
      <c r="D9" s="26"/>
      <c r="E9" s="26"/>
      <c r="F9" s="26"/>
      <c r="G9" s="26"/>
      <c r="H9" s="26"/>
      <c r="I9" s="26"/>
      <c r="J9" s="26"/>
      <c r="K9" s="26">
        <v>100</v>
      </c>
    </row>
    <row r="10" ht="20.1" customHeight="1" spans="1:11">
      <c r="A10" s="26" t="s">
        <v>1090</v>
      </c>
      <c r="B10" s="26">
        <f t="shared" si="0"/>
        <v>0</v>
      </c>
      <c r="C10" s="26"/>
      <c r="D10" s="26"/>
      <c r="E10" s="26"/>
      <c r="F10" s="26"/>
      <c r="G10" s="26"/>
      <c r="H10" s="26"/>
      <c r="I10" s="26"/>
      <c r="J10" s="26"/>
      <c r="K10" s="26"/>
    </row>
    <row r="11" ht="20.1" customHeight="1" spans="1:11">
      <c r="A11" s="26" t="s">
        <v>1091</v>
      </c>
      <c r="B11" s="26">
        <f t="shared" si="0"/>
        <v>45</v>
      </c>
      <c r="C11" s="26">
        <v>45</v>
      </c>
      <c r="D11" s="26"/>
      <c r="E11" s="26"/>
      <c r="F11" s="26"/>
      <c r="G11" s="26"/>
      <c r="H11" s="26"/>
      <c r="I11" s="26"/>
      <c r="J11" s="26"/>
      <c r="K11" s="26"/>
    </row>
    <row r="12" ht="20.1" customHeight="1" spans="1:11">
      <c r="A12" s="26" t="s">
        <v>1092</v>
      </c>
      <c r="B12" s="26">
        <f t="shared" si="0"/>
        <v>172</v>
      </c>
      <c r="C12" s="26"/>
      <c r="D12" s="26"/>
      <c r="E12" s="26">
        <v>172</v>
      </c>
      <c r="F12" s="26"/>
      <c r="G12" s="26"/>
      <c r="H12" s="26"/>
      <c r="I12" s="26"/>
      <c r="J12" s="26"/>
      <c r="K12" s="26"/>
    </row>
    <row r="13" ht="20.1" customHeight="1" spans="1:11">
      <c r="A13" s="26" t="s">
        <v>1093</v>
      </c>
      <c r="B13" s="26">
        <f t="shared" si="0"/>
        <v>768</v>
      </c>
      <c r="C13" s="26">
        <v>210</v>
      </c>
      <c r="D13" s="26"/>
      <c r="E13" s="26">
        <v>478</v>
      </c>
      <c r="F13" s="26"/>
      <c r="G13" s="26"/>
      <c r="H13" s="26"/>
      <c r="I13" s="26"/>
      <c r="J13" s="26"/>
      <c r="K13" s="26">
        <v>80</v>
      </c>
    </row>
    <row r="14" ht="20.1" customHeight="1" spans="1:11">
      <c r="A14" s="26" t="s">
        <v>1094</v>
      </c>
      <c r="B14" s="26">
        <f t="shared" si="0"/>
        <v>0</v>
      </c>
      <c r="C14" s="26"/>
      <c r="D14" s="26"/>
      <c r="E14" s="26"/>
      <c r="F14" s="26"/>
      <c r="G14" s="26"/>
      <c r="H14" s="26"/>
      <c r="I14" s="26"/>
      <c r="J14" s="26"/>
      <c r="K14" s="26"/>
    </row>
    <row r="15" ht="20.1" customHeight="1" spans="1:11">
      <c r="A15" s="26" t="s">
        <v>1095</v>
      </c>
      <c r="B15" s="26">
        <f t="shared" si="0"/>
        <v>0</v>
      </c>
      <c r="C15" s="26"/>
      <c r="D15" s="26"/>
      <c r="E15" s="26"/>
      <c r="F15" s="26"/>
      <c r="G15" s="26"/>
      <c r="H15" s="26"/>
      <c r="I15" s="26"/>
      <c r="J15" s="26"/>
      <c r="K15" s="26"/>
    </row>
    <row r="16" ht="20.1" customHeight="1" spans="1:11">
      <c r="A16" s="26" t="s">
        <v>1096</v>
      </c>
      <c r="B16" s="26">
        <f t="shared" si="0"/>
        <v>2489</v>
      </c>
      <c r="C16" s="26">
        <v>687</v>
      </c>
      <c r="D16" s="26"/>
      <c r="E16" s="26">
        <v>211</v>
      </c>
      <c r="F16" s="26"/>
      <c r="G16" s="26"/>
      <c r="H16" s="26"/>
      <c r="I16" s="26"/>
      <c r="J16" s="26"/>
      <c r="K16" s="26">
        <v>1591</v>
      </c>
    </row>
    <row r="17" ht="20.1" customHeight="1" spans="1:11">
      <c r="A17" s="26" t="s">
        <v>1097</v>
      </c>
      <c r="B17" s="26">
        <f t="shared" si="0"/>
        <v>0</v>
      </c>
      <c r="C17" s="26"/>
      <c r="D17" s="26"/>
      <c r="E17" s="26"/>
      <c r="F17" s="26"/>
      <c r="G17" s="26"/>
      <c r="H17" s="26"/>
      <c r="I17" s="26"/>
      <c r="J17" s="26"/>
      <c r="K17" s="26"/>
    </row>
    <row r="18" ht="20.1" customHeight="1" spans="1:11">
      <c r="A18" s="27" t="s">
        <v>1098</v>
      </c>
      <c r="B18" s="26">
        <f t="shared" si="0"/>
        <v>520</v>
      </c>
      <c r="C18" s="26"/>
      <c r="D18" s="26"/>
      <c r="E18" s="26"/>
      <c r="F18" s="26"/>
      <c r="G18" s="26"/>
      <c r="H18" s="26"/>
      <c r="I18" s="26"/>
      <c r="J18" s="26"/>
      <c r="K18" s="26">
        <v>520</v>
      </c>
    </row>
    <row r="19" ht="20.1" customHeight="1" spans="1:11">
      <c r="A19" s="27" t="s">
        <v>1099</v>
      </c>
      <c r="B19" s="26">
        <f t="shared" si="0"/>
        <v>0</v>
      </c>
      <c r="C19" s="26"/>
      <c r="D19" s="26"/>
      <c r="E19" s="26"/>
      <c r="F19" s="26"/>
      <c r="G19" s="26"/>
      <c r="H19" s="26"/>
      <c r="I19" s="26"/>
      <c r="J19" s="26"/>
      <c r="K19" s="26"/>
    </row>
    <row r="20" ht="20.1" customHeight="1" spans="1:11">
      <c r="A20" s="28" t="s">
        <v>1100</v>
      </c>
      <c r="B20" s="26">
        <f t="shared" si="0"/>
        <v>0</v>
      </c>
      <c r="C20" s="26"/>
      <c r="D20" s="26"/>
      <c r="E20" s="26"/>
      <c r="F20" s="26"/>
      <c r="G20" s="26"/>
      <c r="H20" s="26"/>
      <c r="I20" s="26"/>
      <c r="J20" s="26"/>
      <c r="K20" s="26"/>
    </row>
    <row r="21" ht="20.1" customHeight="1" spans="1:11">
      <c r="A21" s="27" t="s">
        <v>1101</v>
      </c>
      <c r="B21" s="26">
        <f t="shared" si="0"/>
        <v>0</v>
      </c>
      <c r="C21" s="26"/>
      <c r="D21" s="26"/>
      <c r="E21" s="26"/>
      <c r="F21" s="26"/>
      <c r="G21" s="26"/>
      <c r="H21" s="26"/>
      <c r="I21" s="26"/>
      <c r="J21" s="26"/>
      <c r="K21" s="26"/>
    </row>
    <row r="22" ht="20.1" customHeight="1" spans="1:11">
      <c r="A22" s="27" t="s">
        <v>1102</v>
      </c>
      <c r="B22" s="26">
        <f t="shared" si="0"/>
        <v>0</v>
      </c>
      <c r="C22" s="26"/>
      <c r="D22" s="26"/>
      <c r="E22" s="26"/>
      <c r="F22" s="26"/>
      <c r="G22" s="26"/>
      <c r="H22" s="26"/>
      <c r="I22" s="26"/>
      <c r="J22" s="26"/>
      <c r="K22" s="26"/>
    </row>
    <row r="23" ht="20.1" customHeight="1" spans="1:11">
      <c r="A23" s="27" t="s">
        <v>1103</v>
      </c>
      <c r="B23" s="26">
        <f t="shared" si="0"/>
        <v>0</v>
      </c>
      <c r="C23" s="26"/>
      <c r="D23" s="26"/>
      <c r="E23" s="26"/>
      <c r="F23" s="26"/>
      <c r="G23" s="26"/>
      <c r="H23" s="26"/>
      <c r="I23" s="26"/>
      <c r="J23" s="26"/>
      <c r="K23" s="26"/>
    </row>
    <row r="24" ht="20.1" customHeight="1" spans="1:11">
      <c r="A24" s="27" t="s">
        <v>1104</v>
      </c>
      <c r="B24" s="26">
        <f t="shared" si="0"/>
        <v>0</v>
      </c>
      <c r="C24" s="26"/>
      <c r="D24" s="26"/>
      <c r="E24" s="26"/>
      <c r="F24" s="26"/>
      <c r="G24" s="26"/>
      <c r="H24" s="26"/>
      <c r="I24" s="26"/>
      <c r="J24" s="26"/>
      <c r="K24" s="26"/>
    </row>
    <row r="25" ht="20.1" customHeight="1" spans="1:11">
      <c r="A25" s="28" t="s">
        <v>1105</v>
      </c>
      <c r="B25" s="26">
        <f t="shared" si="0"/>
        <v>0</v>
      </c>
      <c r="C25" s="26"/>
      <c r="D25" s="26"/>
      <c r="E25" s="26"/>
      <c r="F25" s="26"/>
      <c r="G25" s="26"/>
      <c r="H25" s="26"/>
      <c r="I25" s="26"/>
      <c r="J25" s="26"/>
      <c r="K25" s="26"/>
    </row>
    <row r="26" ht="20.1" customHeight="1" spans="1:11">
      <c r="A26" s="27" t="s">
        <v>1106</v>
      </c>
      <c r="B26" s="26">
        <f t="shared" si="0"/>
        <v>0</v>
      </c>
      <c r="C26" s="26"/>
      <c r="D26" s="26"/>
      <c r="E26" s="26"/>
      <c r="F26" s="26"/>
      <c r="G26" s="26"/>
      <c r="H26" s="26"/>
      <c r="I26" s="26"/>
      <c r="J26" s="26"/>
      <c r="K26" s="26"/>
    </row>
    <row r="27" ht="20.1" customHeight="1" spans="1:11">
      <c r="A27" s="26" t="s">
        <v>1107</v>
      </c>
      <c r="B27" s="26">
        <f t="shared" si="0"/>
        <v>0</v>
      </c>
      <c r="C27" s="26"/>
      <c r="D27" s="26"/>
      <c r="E27" s="26"/>
      <c r="F27" s="26"/>
      <c r="G27" s="26"/>
      <c r="H27" s="26"/>
      <c r="I27" s="26"/>
      <c r="J27" s="26"/>
      <c r="K27" s="26"/>
    </row>
    <row r="28" ht="20.1" customHeight="1" spans="1:11">
      <c r="A28" s="26"/>
      <c r="B28" s="26">
        <f t="shared" si="0"/>
        <v>0</v>
      </c>
      <c r="C28" s="26"/>
      <c r="D28" s="26"/>
      <c r="E28" s="26"/>
      <c r="F28" s="26"/>
      <c r="G28" s="26"/>
      <c r="H28" s="26"/>
      <c r="I28" s="26"/>
      <c r="J28" s="26"/>
      <c r="K28" s="26"/>
    </row>
    <row r="29" ht="20.1" customHeight="1" spans="1:11">
      <c r="A29" s="26" t="s">
        <v>1080</v>
      </c>
      <c r="B29" s="26">
        <f t="shared" si="0"/>
        <v>0</v>
      </c>
      <c r="C29" s="26"/>
      <c r="D29" s="26"/>
      <c r="E29" s="26"/>
      <c r="F29" s="26"/>
      <c r="G29" s="26"/>
      <c r="H29" s="26"/>
      <c r="I29" s="26"/>
      <c r="J29" s="26"/>
      <c r="K29" s="26"/>
    </row>
    <row r="30" ht="20.1" customHeight="1" spans="1:11">
      <c r="A30" s="26"/>
      <c r="B30" s="26">
        <f t="shared" si="0"/>
        <v>0</v>
      </c>
      <c r="C30" s="26"/>
      <c r="D30" s="26"/>
      <c r="E30" s="26"/>
      <c r="F30" s="26"/>
      <c r="G30" s="26"/>
      <c r="H30" s="26"/>
      <c r="I30" s="26"/>
      <c r="J30" s="26"/>
      <c r="K30" s="26"/>
    </row>
    <row r="31" ht="20.1" customHeight="1" spans="1:11">
      <c r="A31" s="29" t="s">
        <v>1071</v>
      </c>
      <c r="B31" s="26">
        <f>SUM(B5:B30)</f>
        <v>4774</v>
      </c>
      <c r="C31" s="26">
        <f t="shared" ref="C31:K31" si="1">SUM(C5:C30)</f>
        <v>1434</v>
      </c>
      <c r="D31" s="26">
        <f t="shared" si="1"/>
        <v>188</v>
      </c>
      <c r="E31" s="26">
        <f t="shared" si="1"/>
        <v>861</v>
      </c>
      <c r="F31" s="26">
        <f t="shared" si="1"/>
        <v>0</v>
      </c>
      <c r="G31" s="26">
        <f t="shared" si="1"/>
        <v>0</v>
      </c>
      <c r="H31" s="26">
        <f t="shared" si="1"/>
        <v>0</v>
      </c>
      <c r="I31" s="26">
        <f t="shared" si="1"/>
        <v>0</v>
      </c>
      <c r="J31" s="26">
        <f t="shared" si="1"/>
        <v>0</v>
      </c>
      <c r="K31" s="26">
        <f t="shared" si="1"/>
        <v>2291</v>
      </c>
    </row>
    <row r="32" ht="13.5" spans="1:3">
      <c r="A32" s="30"/>
      <c r="B32" s="30"/>
      <c r="C32" s="30"/>
    </row>
    <row r="33" ht="13.5" spans="1:3">
      <c r="A33" s="31"/>
      <c r="B33" s="31"/>
      <c r="C33" s="31"/>
    </row>
  </sheetData>
  <mergeCells count="2">
    <mergeCell ref="A2:K2"/>
    <mergeCell ref="A32:C32"/>
  </mergeCells>
  <printOptions horizontalCentered="1"/>
  <pageMargins left="0.590551181102362" right="0.551181102362205" top="0.275590551181102" bottom="0.354330708661417" header="0.118110236220472" footer="0.118110236220472"/>
  <pageSetup paperSize="9" scale="81" orientation="landscape" useFirstPageNumber="1"/>
  <headerFooter alignWithMargins="0">
    <oddFooter>&amp;C&amp;"Times New Roman"&amp;12第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workbookViewId="0">
      <selection activeCell="U8" sqref="U8"/>
    </sheetView>
  </sheetViews>
  <sheetFormatPr defaultColWidth="7" defaultRowHeight="11.25" outlineLevelRow="6"/>
  <cols>
    <col min="1" max="1" width="7.25" style="2" customWidth="1"/>
    <col min="2" max="2" width="9.375" style="2" customWidth="1"/>
    <col min="3" max="3" width="8.75" style="2" customWidth="1"/>
    <col min="4" max="5" width="9.75" style="2" customWidth="1"/>
    <col min="6" max="6" width="9.375" style="2" customWidth="1"/>
    <col min="7" max="7" width="8.875" style="2" customWidth="1"/>
    <col min="8" max="8" width="9.25" style="2" customWidth="1"/>
    <col min="9" max="9" width="8.75" style="2" customWidth="1"/>
    <col min="10" max="10" width="9.375" style="2" customWidth="1"/>
    <col min="11" max="11" width="8.75" style="2" customWidth="1"/>
    <col min="12" max="12" width="8.625" style="2" customWidth="1"/>
    <col min="13" max="13" width="9.5" style="2" customWidth="1"/>
    <col min="14" max="14" width="10.25" style="2" customWidth="1"/>
    <col min="15" max="15" width="9.125" style="2" customWidth="1"/>
    <col min="16" max="16" width="8.75" style="2" customWidth="1"/>
    <col min="17" max="256" width="7" style="2"/>
    <col min="257" max="257" width="9.25" style="2" customWidth="1"/>
    <col min="258" max="258" width="9.375" style="2" customWidth="1"/>
    <col min="259" max="259" width="8.75" style="2" customWidth="1"/>
    <col min="260" max="261" width="9.75" style="2" customWidth="1"/>
    <col min="262" max="262" width="9.375" style="2" customWidth="1"/>
    <col min="263" max="263" width="8.875" style="2" customWidth="1"/>
    <col min="264" max="264" width="9.25" style="2" customWidth="1"/>
    <col min="265" max="265" width="8.75" style="2" customWidth="1"/>
    <col min="266" max="266" width="9.375" style="2" customWidth="1"/>
    <col min="267" max="267" width="8.75" style="2" customWidth="1"/>
    <col min="268" max="268" width="8.625" style="2" customWidth="1"/>
    <col min="269" max="269" width="9.5" style="2" customWidth="1"/>
    <col min="270" max="270" width="10.25" style="2" customWidth="1"/>
    <col min="271" max="271" width="9.125" style="2" customWidth="1"/>
    <col min="272" max="272" width="8.75" style="2" customWidth="1"/>
    <col min="273" max="512" width="7" style="2"/>
    <col min="513" max="513" width="9.25" style="2" customWidth="1"/>
    <col min="514" max="514" width="9.375" style="2" customWidth="1"/>
    <col min="515" max="515" width="8.75" style="2" customWidth="1"/>
    <col min="516" max="517" width="9.75" style="2" customWidth="1"/>
    <col min="518" max="518" width="9.375" style="2" customWidth="1"/>
    <col min="519" max="519" width="8.875" style="2" customWidth="1"/>
    <col min="520" max="520" width="9.25" style="2" customWidth="1"/>
    <col min="521" max="521" width="8.75" style="2" customWidth="1"/>
    <col min="522" max="522" width="9.375" style="2" customWidth="1"/>
    <col min="523" max="523" width="8.75" style="2" customWidth="1"/>
    <col min="524" max="524" width="8.625" style="2" customWidth="1"/>
    <col min="525" max="525" width="9.5" style="2" customWidth="1"/>
    <col min="526" max="526" width="10.25" style="2" customWidth="1"/>
    <col min="527" max="527" width="9.125" style="2" customWidth="1"/>
    <col min="528" max="528" width="8.75" style="2" customWidth="1"/>
    <col min="529" max="768" width="7" style="2"/>
    <col min="769" max="769" width="9.25" style="2" customWidth="1"/>
    <col min="770" max="770" width="9.375" style="2" customWidth="1"/>
    <col min="771" max="771" width="8.75" style="2" customWidth="1"/>
    <col min="772" max="773" width="9.75" style="2" customWidth="1"/>
    <col min="774" max="774" width="9.375" style="2" customWidth="1"/>
    <col min="775" max="775" width="8.875" style="2" customWidth="1"/>
    <col min="776" max="776" width="9.25" style="2" customWidth="1"/>
    <col min="777" max="777" width="8.75" style="2" customWidth="1"/>
    <col min="778" max="778" width="9.375" style="2" customWidth="1"/>
    <col min="779" max="779" width="8.75" style="2" customWidth="1"/>
    <col min="780" max="780" width="8.625" style="2" customWidth="1"/>
    <col min="781" max="781" width="9.5" style="2" customWidth="1"/>
    <col min="782" max="782" width="10.25" style="2" customWidth="1"/>
    <col min="783" max="783" width="9.125" style="2" customWidth="1"/>
    <col min="784" max="784" width="8.75" style="2" customWidth="1"/>
    <col min="785" max="1024" width="7" style="2"/>
    <col min="1025" max="1025" width="9.25" style="2" customWidth="1"/>
    <col min="1026" max="1026" width="9.375" style="2" customWidth="1"/>
    <col min="1027" max="1027" width="8.75" style="2" customWidth="1"/>
    <col min="1028" max="1029" width="9.75" style="2" customWidth="1"/>
    <col min="1030" max="1030" width="9.375" style="2" customWidth="1"/>
    <col min="1031" max="1031" width="8.875" style="2" customWidth="1"/>
    <col min="1032" max="1032" width="9.25" style="2" customWidth="1"/>
    <col min="1033" max="1033" width="8.75" style="2" customWidth="1"/>
    <col min="1034" max="1034" width="9.375" style="2" customWidth="1"/>
    <col min="1035" max="1035" width="8.75" style="2" customWidth="1"/>
    <col min="1036" max="1036" width="8.625" style="2" customWidth="1"/>
    <col min="1037" max="1037" width="9.5" style="2" customWidth="1"/>
    <col min="1038" max="1038" width="10.25" style="2" customWidth="1"/>
    <col min="1039" max="1039" width="9.125" style="2" customWidth="1"/>
    <col min="1040" max="1040" width="8.75" style="2" customWidth="1"/>
    <col min="1041" max="1280" width="7" style="2"/>
    <col min="1281" max="1281" width="9.25" style="2" customWidth="1"/>
    <col min="1282" max="1282" width="9.375" style="2" customWidth="1"/>
    <col min="1283" max="1283" width="8.75" style="2" customWidth="1"/>
    <col min="1284" max="1285" width="9.75" style="2" customWidth="1"/>
    <col min="1286" max="1286" width="9.375" style="2" customWidth="1"/>
    <col min="1287" max="1287" width="8.875" style="2" customWidth="1"/>
    <col min="1288" max="1288" width="9.25" style="2" customWidth="1"/>
    <col min="1289" max="1289" width="8.75" style="2" customWidth="1"/>
    <col min="1290" max="1290" width="9.375" style="2" customWidth="1"/>
    <col min="1291" max="1291" width="8.75" style="2" customWidth="1"/>
    <col min="1292" max="1292" width="8.625" style="2" customWidth="1"/>
    <col min="1293" max="1293" width="9.5" style="2" customWidth="1"/>
    <col min="1294" max="1294" width="10.25" style="2" customWidth="1"/>
    <col min="1295" max="1295" width="9.125" style="2" customWidth="1"/>
    <col min="1296" max="1296" width="8.75" style="2" customWidth="1"/>
    <col min="1297" max="1536" width="7" style="2"/>
    <col min="1537" max="1537" width="9.25" style="2" customWidth="1"/>
    <col min="1538" max="1538" width="9.375" style="2" customWidth="1"/>
    <col min="1539" max="1539" width="8.75" style="2" customWidth="1"/>
    <col min="1540" max="1541" width="9.75" style="2" customWidth="1"/>
    <col min="1542" max="1542" width="9.375" style="2" customWidth="1"/>
    <col min="1543" max="1543" width="8.875" style="2" customWidth="1"/>
    <col min="1544" max="1544" width="9.25" style="2" customWidth="1"/>
    <col min="1545" max="1545" width="8.75" style="2" customWidth="1"/>
    <col min="1546" max="1546" width="9.375" style="2" customWidth="1"/>
    <col min="1547" max="1547" width="8.75" style="2" customWidth="1"/>
    <col min="1548" max="1548" width="8.625" style="2" customWidth="1"/>
    <col min="1549" max="1549" width="9.5" style="2" customWidth="1"/>
    <col min="1550" max="1550" width="10.25" style="2" customWidth="1"/>
    <col min="1551" max="1551" width="9.125" style="2" customWidth="1"/>
    <col min="1552" max="1552" width="8.75" style="2" customWidth="1"/>
    <col min="1553" max="1792" width="7" style="2"/>
    <col min="1793" max="1793" width="9.25" style="2" customWidth="1"/>
    <col min="1794" max="1794" width="9.375" style="2" customWidth="1"/>
    <col min="1795" max="1795" width="8.75" style="2" customWidth="1"/>
    <col min="1796" max="1797" width="9.75" style="2" customWidth="1"/>
    <col min="1798" max="1798" width="9.375" style="2" customWidth="1"/>
    <col min="1799" max="1799" width="8.875" style="2" customWidth="1"/>
    <col min="1800" max="1800" width="9.25" style="2" customWidth="1"/>
    <col min="1801" max="1801" width="8.75" style="2" customWidth="1"/>
    <col min="1802" max="1802" width="9.375" style="2" customWidth="1"/>
    <col min="1803" max="1803" width="8.75" style="2" customWidth="1"/>
    <col min="1804" max="1804" width="8.625" style="2" customWidth="1"/>
    <col min="1805" max="1805" width="9.5" style="2" customWidth="1"/>
    <col min="1806" max="1806" width="10.25" style="2" customWidth="1"/>
    <col min="1807" max="1807" width="9.125" style="2" customWidth="1"/>
    <col min="1808" max="1808" width="8.75" style="2" customWidth="1"/>
    <col min="1809" max="2048" width="7" style="2"/>
    <col min="2049" max="2049" width="9.25" style="2" customWidth="1"/>
    <col min="2050" max="2050" width="9.375" style="2" customWidth="1"/>
    <col min="2051" max="2051" width="8.75" style="2" customWidth="1"/>
    <col min="2052" max="2053" width="9.75" style="2" customWidth="1"/>
    <col min="2054" max="2054" width="9.375" style="2" customWidth="1"/>
    <col min="2055" max="2055" width="8.875" style="2" customWidth="1"/>
    <col min="2056" max="2056" width="9.25" style="2" customWidth="1"/>
    <col min="2057" max="2057" width="8.75" style="2" customWidth="1"/>
    <col min="2058" max="2058" width="9.375" style="2" customWidth="1"/>
    <col min="2059" max="2059" width="8.75" style="2" customWidth="1"/>
    <col min="2060" max="2060" width="8.625" style="2" customWidth="1"/>
    <col min="2061" max="2061" width="9.5" style="2" customWidth="1"/>
    <col min="2062" max="2062" width="10.25" style="2" customWidth="1"/>
    <col min="2063" max="2063" width="9.125" style="2" customWidth="1"/>
    <col min="2064" max="2064" width="8.75" style="2" customWidth="1"/>
    <col min="2065" max="2304" width="7" style="2"/>
    <col min="2305" max="2305" width="9.25" style="2" customWidth="1"/>
    <col min="2306" max="2306" width="9.375" style="2" customWidth="1"/>
    <col min="2307" max="2307" width="8.75" style="2" customWidth="1"/>
    <col min="2308" max="2309" width="9.75" style="2" customWidth="1"/>
    <col min="2310" max="2310" width="9.375" style="2" customWidth="1"/>
    <col min="2311" max="2311" width="8.875" style="2" customWidth="1"/>
    <col min="2312" max="2312" width="9.25" style="2" customWidth="1"/>
    <col min="2313" max="2313" width="8.75" style="2" customWidth="1"/>
    <col min="2314" max="2314" width="9.375" style="2" customWidth="1"/>
    <col min="2315" max="2315" width="8.75" style="2" customWidth="1"/>
    <col min="2316" max="2316" width="8.625" style="2" customWidth="1"/>
    <col min="2317" max="2317" width="9.5" style="2" customWidth="1"/>
    <col min="2318" max="2318" width="10.25" style="2" customWidth="1"/>
    <col min="2319" max="2319" width="9.125" style="2" customWidth="1"/>
    <col min="2320" max="2320" width="8.75" style="2" customWidth="1"/>
    <col min="2321" max="2560" width="7" style="2"/>
    <col min="2561" max="2561" width="9.25" style="2" customWidth="1"/>
    <col min="2562" max="2562" width="9.375" style="2" customWidth="1"/>
    <col min="2563" max="2563" width="8.75" style="2" customWidth="1"/>
    <col min="2564" max="2565" width="9.75" style="2" customWidth="1"/>
    <col min="2566" max="2566" width="9.375" style="2" customWidth="1"/>
    <col min="2567" max="2567" width="8.875" style="2" customWidth="1"/>
    <col min="2568" max="2568" width="9.25" style="2" customWidth="1"/>
    <col min="2569" max="2569" width="8.75" style="2" customWidth="1"/>
    <col min="2570" max="2570" width="9.375" style="2" customWidth="1"/>
    <col min="2571" max="2571" width="8.75" style="2" customWidth="1"/>
    <col min="2572" max="2572" width="8.625" style="2" customWidth="1"/>
    <col min="2573" max="2573" width="9.5" style="2" customWidth="1"/>
    <col min="2574" max="2574" width="10.25" style="2" customWidth="1"/>
    <col min="2575" max="2575" width="9.125" style="2" customWidth="1"/>
    <col min="2576" max="2576" width="8.75" style="2" customWidth="1"/>
    <col min="2577" max="2816" width="7" style="2"/>
    <col min="2817" max="2817" width="9.25" style="2" customWidth="1"/>
    <col min="2818" max="2818" width="9.375" style="2" customWidth="1"/>
    <col min="2819" max="2819" width="8.75" style="2" customWidth="1"/>
    <col min="2820" max="2821" width="9.75" style="2" customWidth="1"/>
    <col min="2822" max="2822" width="9.375" style="2" customWidth="1"/>
    <col min="2823" max="2823" width="8.875" style="2" customWidth="1"/>
    <col min="2824" max="2824" width="9.25" style="2" customWidth="1"/>
    <col min="2825" max="2825" width="8.75" style="2" customWidth="1"/>
    <col min="2826" max="2826" width="9.375" style="2" customWidth="1"/>
    <col min="2827" max="2827" width="8.75" style="2" customWidth="1"/>
    <col min="2828" max="2828" width="8.625" style="2" customWidth="1"/>
    <col min="2829" max="2829" width="9.5" style="2" customWidth="1"/>
    <col min="2830" max="2830" width="10.25" style="2" customWidth="1"/>
    <col min="2831" max="2831" width="9.125" style="2" customWidth="1"/>
    <col min="2832" max="2832" width="8.75" style="2" customWidth="1"/>
    <col min="2833" max="3072" width="7" style="2"/>
    <col min="3073" max="3073" width="9.25" style="2" customWidth="1"/>
    <col min="3074" max="3074" width="9.375" style="2" customWidth="1"/>
    <col min="3075" max="3075" width="8.75" style="2" customWidth="1"/>
    <col min="3076" max="3077" width="9.75" style="2" customWidth="1"/>
    <col min="3078" max="3078" width="9.375" style="2" customWidth="1"/>
    <col min="3079" max="3079" width="8.875" style="2" customWidth="1"/>
    <col min="3080" max="3080" width="9.25" style="2" customWidth="1"/>
    <col min="3081" max="3081" width="8.75" style="2" customWidth="1"/>
    <col min="3082" max="3082" width="9.375" style="2" customWidth="1"/>
    <col min="3083" max="3083" width="8.75" style="2" customWidth="1"/>
    <col min="3084" max="3084" width="8.625" style="2" customWidth="1"/>
    <col min="3085" max="3085" width="9.5" style="2" customWidth="1"/>
    <col min="3086" max="3086" width="10.25" style="2" customWidth="1"/>
    <col min="3087" max="3087" width="9.125" style="2" customWidth="1"/>
    <col min="3088" max="3088" width="8.75" style="2" customWidth="1"/>
    <col min="3089" max="3328" width="7" style="2"/>
    <col min="3329" max="3329" width="9.25" style="2" customWidth="1"/>
    <col min="3330" max="3330" width="9.375" style="2" customWidth="1"/>
    <col min="3331" max="3331" width="8.75" style="2" customWidth="1"/>
    <col min="3332" max="3333" width="9.75" style="2" customWidth="1"/>
    <col min="3334" max="3334" width="9.375" style="2" customWidth="1"/>
    <col min="3335" max="3335" width="8.875" style="2" customWidth="1"/>
    <col min="3336" max="3336" width="9.25" style="2" customWidth="1"/>
    <col min="3337" max="3337" width="8.75" style="2" customWidth="1"/>
    <col min="3338" max="3338" width="9.375" style="2" customWidth="1"/>
    <col min="3339" max="3339" width="8.75" style="2" customWidth="1"/>
    <col min="3340" max="3340" width="8.625" style="2" customWidth="1"/>
    <col min="3341" max="3341" width="9.5" style="2" customWidth="1"/>
    <col min="3342" max="3342" width="10.25" style="2" customWidth="1"/>
    <col min="3343" max="3343" width="9.125" style="2" customWidth="1"/>
    <col min="3344" max="3344" width="8.75" style="2" customWidth="1"/>
    <col min="3345" max="3584" width="7" style="2"/>
    <col min="3585" max="3585" width="9.25" style="2" customWidth="1"/>
    <col min="3586" max="3586" width="9.375" style="2" customWidth="1"/>
    <col min="3587" max="3587" width="8.75" style="2" customWidth="1"/>
    <col min="3588" max="3589" width="9.75" style="2" customWidth="1"/>
    <col min="3590" max="3590" width="9.375" style="2" customWidth="1"/>
    <col min="3591" max="3591" width="8.875" style="2" customWidth="1"/>
    <col min="3592" max="3592" width="9.25" style="2" customWidth="1"/>
    <col min="3593" max="3593" width="8.75" style="2" customWidth="1"/>
    <col min="3594" max="3594" width="9.375" style="2" customWidth="1"/>
    <col min="3595" max="3595" width="8.75" style="2" customWidth="1"/>
    <col min="3596" max="3596" width="8.625" style="2" customWidth="1"/>
    <col min="3597" max="3597" width="9.5" style="2" customWidth="1"/>
    <col min="3598" max="3598" width="10.25" style="2" customWidth="1"/>
    <col min="3599" max="3599" width="9.125" style="2" customWidth="1"/>
    <col min="3600" max="3600" width="8.75" style="2" customWidth="1"/>
    <col min="3601" max="3840" width="7" style="2"/>
    <col min="3841" max="3841" width="9.25" style="2" customWidth="1"/>
    <col min="3842" max="3842" width="9.375" style="2" customWidth="1"/>
    <col min="3843" max="3843" width="8.75" style="2" customWidth="1"/>
    <col min="3844" max="3845" width="9.75" style="2" customWidth="1"/>
    <col min="3846" max="3846" width="9.375" style="2" customWidth="1"/>
    <col min="3847" max="3847" width="8.875" style="2" customWidth="1"/>
    <col min="3848" max="3848" width="9.25" style="2" customWidth="1"/>
    <col min="3849" max="3849" width="8.75" style="2" customWidth="1"/>
    <col min="3850" max="3850" width="9.375" style="2" customWidth="1"/>
    <col min="3851" max="3851" width="8.75" style="2" customWidth="1"/>
    <col min="3852" max="3852" width="8.625" style="2" customWidth="1"/>
    <col min="3853" max="3853" width="9.5" style="2" customWidth="1"/>
    <col min="3854" max="3854" width="10.25" style="2" customWidth="1"/>
    <col min="3855" max="3855" width="9.125" style="2" customWidth="1"/>
    <col min="3856" max="3856" width="8.75" style="2" customWidth="1"/>
    <col min="3857" max="4096" width="7" style="2"/>
    <col min="4097" max="4097" width="9.25" style="2" customWidth="1"/>
    <col min="4098" max="4098" width="9.375" style="2" customWidth="1"/>
    <col min="4099" max="4099" width="8.75" style="2" customWidth="1"/>
    <col min="4100" max="4101" width="9.75" style="2" customWidth="1"/>
    <col min="4102" max="4102" width="9.375" style="2" customWidth="1"/>
    <col min="4103" max="4103" width="8.875" style="2" customWidth="1"/>
    <col min="4104" max="4104" width="9.25" style="2" customWidth="1"/>
    <col min="4105" max="4105" width="8.75" style="2" customWidth="1"/>
    <col min="4106" max="4106" width="9.375" style="2" customWidth="1"/>
    <col min="4107" max="4107" width="8.75" style="2" customWidth="1"/>
    <col min="4108" max="4108" width="8.625" style="2" customWidth="1"/>
    <col min="4109" max="4109" width="9.5" style="2" customWidth="1"/>
    <col min="4110" max="4110" width="10.25" style="2" customWidth="1"/>
    <col min="4111" max="4111" width="9.125" style="2" customWidth="1"/>
    <col min="4112" max="4112" width="8.75" style="2" customWidth="1"/>
    <col min="4113" max="4352" width="7" style="2"/>
    <col min="4353" max="4353" width="9.25" style="2" customWidth="1"/>
    <col min="4354" max="4354" width="9.375" style="2" customWidth="1"/>
    <col min="4355" max="4355" width="8.75" style="2" customWidth="1"/>
    <col min="4356" max="4357" width="9.75" style="2" customWidth="1"/>
    <col min="4358" max="4358" width="9.375" style="2" customWidth="1"/>
    <col min="4359" max="4359" width="8.875" style="2" customWidth="1"/>
    <col min="4360" max="4360" width="9.25" style="2" customWidth="1"/>
    <col min="4361" max="4361" width="8.75" style="2" customWidth="1"/>
    <col min="4362" max="4362" width="9.375" style="2" customWidth="1"/>
    <col min="4363" max="4363" width="8.75" style="2" customWidth="1"/>
    <col min="4364" max="4364" width="8.625" style="2" customWidth="1"/>
    <col min="4365" max="4365" width="9.5" style="2" customWidth="1"/>
    <col min="4366" max="4366" width="10.25" style="2" customWidth="1"/>
    <col min="4367" max="4367" width="9.125" style="2" customWidth="1"/>
    <col min="4368" max="4368" width="8.75" style="2" customWidth="1"/>
    <col min="4369" max="4608" width="7" style="2"/>
    <col min="4609" max="4609" width="9.25" style="2" customWidth="1"/>
    <col min="4610" max="4610" width="9.375" style="2" customWidth="1"/>
    <col min="4611" max="4611" width="8.75" style="2" customWidth="1"/>
    <col min="4612" max="4613" width="9.75" style="2" customWidth="1"/>
    <col min="4614" max="4614" width="9.375" style="2" customWidth="1"/>
    <col min="4615" max="4615" width="8.875" style="2" customWidth="1"/>
    <col min="4616" max="4616" width="9.25" style="2" customWidth="1"/>
    <col min="4617" max="4617" width="8.75" style="2" customWidth="1"/>
    <col min="4618" max="4618" width="9.375" style="2" customWidth="1"/>
    <col min="4619" max="4619" width="8.75" style="2" customWidth="1"/>
    <col min="4620" max="4620" width="8.625" style="2" customWidth="1"/>
    <col min="4621" max="4621" width="9.5" style="2" customWidth="1"/>
    <col min="4622" max="4622" width="10.25" style="2" customWidth="1"/>
    <col min="4623" max="4623" width="9.125" style="2" customWidth="1"/>
    <col min="4624" max="4624" width="8.75" style="2" customWidth="1"/>
    <col min="4625" max="4864" width="7" style="2"/>
    <col min="4865" max="4865" width="9.25" style="2" customWidth="1"/>
    <col min="4866" max="4866" width="9.375" style="2" customWidth="1"/>
    <col min="4867" max="4867" width="8.75" style="2" customWidth="1"/>
    <col min="4868" max="4869" width="9.75" style="2" customWidth="1"/>
    <col min="4870" max="4870" width="9.375" style="2" customWidth="1"/>
    <col min="4871" max="4871" width="8.875" style="2" customWidth="1"/>
    <col min="4872" max="4872" width="9.25" style="2" customWidth="1"/>
    <col min="4873" max="4873" width="8.75" style="2" customWidth="1"/>
    <col min="4874" max="4874" width="9.375" style="2" customWidth="1"/>
    <col min="4875" max="4875" width="8.75" style="2" customWidth="1"/>
    <col min="4876" max="4876" width="8.625" style="2" customWidth="1"/>
    <col min="4877" max="4877" width="9.5" style="2" customWidth="1"/>
    <col min="4878" max="4878" width="10.25" style="2" customWidth="1"/>
    <col min="4879" max="4879" width="9.125" style="2" customWidth="1"/>
    <col min="4880" max="4880" width="8.75" style="2" customWidth="1"/>
    <col min="4881" max="5120" width="7" style="2"/>
    <col min="5121" max="5121" width="9.25" style="2" customWidth="1"/>
    <col min="5122" max="5122" width="9.375" style="2" customWidth="1"/>
    <col min="5123" max="5123" width="8.75" style="2" customWidth="1"/>
    <col min="5124" max="5125" width="9.75" style="2" customWidth="1"/>
    <col min="5126" max="5126" width="9.375" style="2" customWidth="1"/>
    <col min="5127" max="5127" width="8.875" style="2" customWidth="1"/>
    <col min="5128" max="5128" width="9.25" style="2" customWidth="1"/>
    <col min="5129" max="5129" width="8.75" style="2" customWidth="1"/>
    <col min="5130" max="5130" width="9.375" style="2" customWidth="1"/>
    <col min="5131" max="5131" width="8.75" style="2" customWidth="1"/>
    <col min="5132" max="5132" width="8.625" style="2" customWidth="1"/>
    <col min="5133" max="5133" width="9.5" style="2" customWidth="1"/>
    <col min="5134" max="5134" width="10.25" style="2" customWidth="1"/>
    <col min="5135" max="5135" width="9.125" style="2" customWidth="1"/>
    <col min="5136" max="5136" width="8.75" style="2" customWidth="1"/>
    <col min="5137" max="5376" width="7" style="2"/>
    <col min="5377" max="5377" width="9.25" style="2" customWidth="1"/>
    <col min="5378" max="5378" width="9.375" style="2" customWidth="1"/>
    <col min="5379" max="5379" width="8.75" style="2" customWidth="1"/>
    <col min="5380" max="5381" width="9.75" style="2" customWidth="1"/>
    <col min="5382" max="5382" width="9.375" style="2" customWidth="1"/>
    <col min="5383" max="5383" width="8.875" style="2" customWidth="1"/>
    <col min="5384" max="5384" width="9.25" style="2" customWidth="1"/>
    <col min="5385" max="5385" width="8.75" style="2" customWidth="1"/>
    <col min="5386" max="5386" width="9.375" style="2" customWidth="1"/>
    <col min="5387" max="5387" width="8.75" style="2" customWidth="1"/>
    <col min="5388" max="5388" width="8.625" style="2" customWidth="1"/>
    <col min="5389" max="5389" width="9.5" style="2" customWidth="1"/>
    <col min="5390" max="5390" width="10.25" style="2" customWidth="1"/>
    <col min="5391" max="5391" width="9.125" style="2" customWidth="1"/>
    <col min="5392" max="5392" width="8.75" style="2" customWidth="1"/>
    <col min="5393" max="5632" width="7" style="2"/>
    <col min="5633" max="5633" width="9.25" style="2" customWidth="1"/>
    <col min="5634" max="5634" width="9.375" style="2" customWidth="1"/>
    <col min="5635" max="5635" width="8.75" style="2" customWidth="1"/>
    <col min="5636" max="5637" width="9.75" style="2" customWidth="1"/>
    <col min="5638" max="5638" width="9.375" style="2" customWidth="1"/>
    <col min="5639" max="5639" width="8.875" style="2" customWidth="1"/>
    <col min="5640" max="5640" width="9.25" style="2" customWidth="1"/>
    <col min="5641" max="5641" width="8.75" style="2" customWidth="1"/>
    <col min="5642" max="5642" width="9.375" style="2" customWidth="1"/>
    <col min="5643" max="5643" width="8.75" style="2" customWidth="1"/>
    <col min="5644" max="5644" width="8.625" style="2" customWidth="1"/>
    <col min="5645" max="5645" width="9.5" style="2" customWidth="1"/>
    <col min="5646" max="5646" width="10.25" style="2" customWidth="1"/>
    <col min="5647" max="5647" width="9.125" style="2" customWidth="1"/>
    <col min="5648" max="5648" width="8.75" style="2" customWidth="1"/>
    <col min="5649" max="5888" width="7" style="2"/>
    <col min="5889" max="5889" width="9.25" style="2" customWidth="1"/>
    <col min="5890" max="5890" width="9.375" style="2" customWidth="1"/>
    <col min="5891" max="5891" width="8.75" style="2" customWidth="1"/>
    <col min="5892" max="5893" width="9.75" style="2" customWidth="1"/>
    <col min="5894" max="5894" width="9.375" style="2" customWidth="1"/>
    <col min="5895" max="5895" width="8.875" style="2" customWidth="1"/>
    <col min="5896" max="5896" width="9.25" style="2" customWidth="1"/>
    <col min="5897" max="5897" width="8.75" style="2" customWidth="1"/>
    <col min="5898" max="5898" width="9.375" style="2" customWidth="1"/>
    <col min="5899" max="5899" width="8.75" style="2" customWidth="1"/>
    <col min="5900" max="5900" width="8.625" style="2" customWidth="1"/>
    <col min="5901" max="5901" width="9.5" style="2" customWidth="1"/>
    <col min="5902" max="5902" width="10.25" style="2" customWidth="1"/>
    <col min="5903" max="5903" width="9.125" style="2" customWidth="1"/>
    <col min="5904" max="5904" width="8.75" style="2" customWidth="1"/>
    <col min="5905" max="6144" width="7" style="2"/>
    <col min="6145" max="6145" width="9.25" style="2" customWidth="1"/>
    <col min="6146" max="6146" width="9.375" style="2" customWidth="1"/>
    <col min="6147" max="6147" width="8.75" style="2" customWidth="1"/>
    <col min="6148" max="6149" width="9.75" style="2" customWidth="1"/>
    <col min="6150" max="6150" width="9.375" style="2" customWidth="1"/>
    <col min="6151" max="6151" width="8.875" style="2" customWidth="1"/>
    <col min="6152" max="6152" width="9.25" style="2" customWidth="1"/>
    <col min="6153" max="6153" width="8.75" style="2" customWidth="1"/>
    <col min="6154" max="6154" width="9.375" style="2" customWidth="1"/>
    <col min="6155" max="6155" width="8.75" style="2" customWidth="1"/>
    <col min="6156" max="6156" width="8.625" style="2" customWidth="1"/>
    <col min="6157" max="6157" width="9.5" style="2" customWidth="1"/>
    <col min="6158" max="6158" width="10.25" style="2" customWidth="1"/>
    <col min="6159" max="6159" width="9.125" style="2" customWidth="1"/>
    <col min="6160" max="6160" width="8.75" style="2" customWidth="1"/>
    <col min="6161" max="6400" width="7" style="2"/>
    <col min="6401" max="6401" width="9.25" style="2" customWidth="1"/>
    <col min="6402" max="6402" width="9.375" style="2" customWidth="1"/>
    <col min="6403" max="6403" width="8.75" style="2" customWidth="1"/>
    <col min="6404" max="6405" width="9.75" style="2" customWidth="1"/>
    <col min="6406" max="6406" width="9.375" style="2" customWidth="1"/>
    <col min="6407" max="6407" width="8.875" style="2" customWidth="1"/>
    <col min="6408" max="6408" width="9.25" style="2" customWidth="1"/>
    <col min="6409" max="6409" width="8.75" style="2" customWidth="1"/>
    <col min="6410" max="6410" width="9.375" style="2" customWidth="1"/>
    <col min="6411" max="6411" width="8.75" style="2" customWidth="1"/>
    <col min="6412" max="6412" width="8.625" style="2" customWidth="1"/>
    <col min="6413" max="6413" width="9.5" style="2" customWidth="1"/>
    <col min="6414" max="6414" width="10.25" style="2" customWidth="1"/>
    <col min="6415" max="6415" width="9.125" style="2" customWidth="1"/>
    <col min="6416" max="6416" width="8.75" style="2" customWidth="1"/>
    <col min="6417" max="6656" width="7" style="2"/>
    <col min="6657" max="6657" width="9.25" style="2" customWidth="1"/>
    <col min="6658" max="6658" width="9.375" style="2" customWidth="1"/>
    <col min="6659" max="6659" width="8.75" style="2" customWidth="1"/>
    <col min="6660" max="6661" width="9.75" style="2" customWidth="1"/>
    <col min="6662" max="6662" width="9.375" style="2" customWidth="1"/>
    <col min="6663" max="6663" width="8.875" style="2" customWidth="1"/>
    <col min="6664" max="6664" width="9.25" style="2" customWidth="1"/>
    <col min="6665" max="6665" width="8.75" style="2" customWidth="1"/>
    <col min="6666" max="6666" width="9.375" style="2" customWidth="1"/>
    <col min="6667" max="6667" width="8.75" style="2" customWidth="1"/>
    <col min="6668" max="6668" width="8.625" style="2" customWidth="1"/>
    <col min="6669" max="6669" width="9.5" style="2" customWidth="1"/>
    <col min="6670" max="6670" width="10.25" style="2" customWidth="1"/>
    <col min="6671" max="6671" width="9.125" style="2" customWidth="1"/>
    <col min="6672" max="6672" width="8.75" style="2" customWidth="1"/>
    <col min="6673" max="6912" width="7" style="2"/>
    <col min="6913" max="6913" width="9.25" style="2" customWidth="1"/>
    <col min="6914" max="6914" width="9.375" style="2" customWidth="1"/>
    <col min="6915" max="6915" width="8.75" style="2" customWidth="1"/>
    <col min="6916" max="6917" width="9.75" style="2" customWidth="1"/>
    <col min="6918" max="6918" width="9.375" style="2" customWidth="1"/>
    <col min="6919" max="6919" width="8.875" style="2" customWidth="1"/>
    <col min="6920" max="6920" width="9.25" style="2" customWidth="1"/>
    <col min="6921" max="6921" width="8.75" style="2" customWidth="1"/>
    <col min="6922" max="6922" width="9.375" style="2" customWidth="1"/>
    <col min="6923" max="6923" width="8.75" style="2" customWidth="1"/>
    <col min="6924" max="6924" width="8.625" style="2" customWidth="1"/>
    <col min="6925" max="6925" width="9.5" style="2" customWidth="1"/>
    <col min="6926" max="6926" width="10.25" style="2" customWidth="1"/>
    <col min="6927" max="6927" width="9.125" style="2" customWidth="1"/>
    <col min="6928" max="6928" width="8.75" style="2" customWidth="1"/>
    <col min="6929" max="7168" width="7" style="2"/>
    <col min="7169" max="7169" width="9.25" style="2" customWidth="1"/>
    <col min="7170" max="7170" width="9.375" style="2" customWidth="1"/>
    <col min="7171" max="7171" width="8.75" style="2" customWidth="1"/>
    <col min="7172" max="7173" width="9.75" style="2" customWidth="1"/>
    <col min="7174" max="7174" width="9.375" style="2" customWidth="1"/>
    <col min="7175" max="7175" width="8.875" style="2" customWidth="1"/>
    <col min="7176" max="7176" width="9.25" style="2" customWidth="1"/>
    <col min="7177" max="7177" width="8.75" style="2" customWidth="1"/>
    <col min="7178" max="7178" width="9.375" style="2" customWidth="1"/>
    <col min="7179" max="7179" width="8.75" style="2" customWidth="1"/>
    <col min="7180" max="7180" width="8.625" style="2" customWidth="1"/>
    <col min="7181" max="7181" width="9.5" style="2" customWidth="1"/>
    <col min="7182" max="7182" width="10.25" style="2" customWidth="1"/>
    <col min="7183" max="7183" width="9.125" style="2" customWidth="1"/>
    <col min="7184" max="7184" width="8.75" style="2" customWidth="1"/>
    <col min="7185" max="7424" width="7" style="2"/>
    <col min="7425" max="7425" width="9.25" style="2" customWidth="1"/>
    <col min="7426" max="7426" width="9.375" style="2" customWidth="1"/>
    <col min="7427" max="7427" width="8.75" style="2" customWidth="1"/>
    <col min="7428" max="7429" width="9.75" style="2" customWidth="1"/>
    <col min="7430" max="7430" width="9.375" style="2" customWidth="1"/>
    <col min="7431" max="7431" width="8.875" style="2" customWidth="1"/>
    <col min="7432" max="7432" width="9.25" style="2" customWidth="1"/>
    <col min="7433" max="7433" width="8.75" style="2" customWidth="1"/>
    <col min="7434" max="7434" width="9.375" style="2" customWidth="1"/>
    <col min="7435" max="7435" width="8.75" style="2" customWidth="1"/>
    <col min="7436" max="7436" width="8.625" style="2" customWidth="1"/>
    <col min="7437" max="7437" width="9.5" style="2" customWidth="1"/>
    <col min="7438" max="7438" width="10.25" style="2" customWidth="1"/>
    <col min="7439" max="7439" width="9.125" style="2" customWidth="1"/>
    <col min="7440" max="7440" width="8.75" style="2" customWidth="1"/>
    <col min="7441" max="7680" width="7" style="2"/>
    <col min="7681" max="7681" width="9.25" style="2" customWidth="1"/>
    <col min="7682" max="7682" width="9.375" style="2" customWidth="1"/>
    <col min="7683" max="7683" width="8.75" style="2" customWidth="1"/>
    <col min="7684" max="7685" width="9.75" style="2" customWidth="1"/>
    <col min="7686" max="7686" width="9.375" style="2" customWidth="1"/>
    <col min="7687" max="7687" width="8.875" style="2" customWidth="1"/>
    <col min="7688" max="7688" width="9.25" style="2" customWidth="1"/>
    <col min="7689" max="7689" width="8.75" style="2" customWidth="1"/>
    <col min="7690" max="7690" width="9.375" style="2" customWidth="1"/>
    <col min="7691" max="7691" width="8.75" style="2" customWidth="1"/>
    <col min="7692" max="7692" width="8.625" style="2" customWidth="1"/>
    <col min="7693" max="7693" width="9.5" style="2" customWidth="1"/>
    <col min="7694" max="7694" width="10.25" style="2" customWidth="1"/>
    <col min="7695" max="7695" width="9.125" style="2" customWidth="1"/>
    <col min="7696" max="7696" width="8.75" style="2" customWidth="1"/>
    <col min="7697" max="7936" width="7" style="2"/>
    <col min="7937" max="7937" width="9.25" style="2" customWidth="1"/>
    <col min="7938" max="7938" width="9.375" style="2" customWidth="1"/>
    <col min="7939" max="7939" width="8.75" style="2" customWidth="1"/>
    <col min="7940" max="7941" width="9.75" style="2" customWidth="1"/>
    <col min="7942" max="7942" width="9.375" style="2" customWidth="1"/>
    <col min="7943" max="7943" width="8.875" style="2" customWidth="1"/>
    <col min="7944" max="7944" width="9.25" style="2" customWidth="1"/>
    <col min="7945" max="7945" width="8.75" style="2" customWidth="1"/>
    <col min="7946" max="7946" width="9.375" style="2" customWidth="1"/>
    <col min="7947" max="7947" width="8.75" style="2" customWidth="1"/>
    <col min="7948" max="7948" width="8.625" style="2" customWidth="1"/>
    <col min="7949" max="7949" width="9.5" style="2" customWidth="1"/>
    <col min="7950" max="7950" width="10.25" style="2" customWidth="1"/>
    <col min="7951" max="7951" width="9.125" style="2" customWidth="1"/>
    <col min="7952" max="7952" width="8.75" style="2" customWidth="1"/>
    <col min="7953" max="8192" width="7" style="2"/>
    <col min="8193" max="8193" width="9.25" style="2" customWidth="1"/>
    <col min="8194" max="8194" width="9.375" style="2" customWidth="1"/>
    <col min="8195" max="8195" width="8.75" style="2" customWidth="1"/>
    <col min="8196" max="8197" width="9.75" style="2" customWidth="1"/>
    <col min="8198" max="8198" width="9.375" style="2" customWidth="1"/>
    <col min="8199" max="8199" width="8.875" style="2" customWidth="1"/>
    <col min="8200" max="8200" width="9.25" style="2" customWidth="1"/>
    <col min="8201" max="8201" width="8.75" style="2" customWidth="1"/>
    <col min="8202" max="8202" width="9.375" style="2" customWidth="1"/>
    <col min="8203" max="8203" width="8.75" style="2" customWidth="1"/>
    <col min="8204" max="8204" width="8.625" style="2" customWidth="1"/>
    <col min="8205" max="8205" width="9.5" style="2" customWidth="1"/>
    <col min="8206" max="8206" width="10.25" style="2" customWidth="1"/>
    <col min="8207" max="8207" width="9.125" style="2" customWidth="1"/>
    <col min="8208" max="8208" width="8.75" style="2" customWidth="1"/>
    <col min="8209" max="8448" width="7" style="2"/>
    <col min="8449" max="8449" width="9.25" style="2" customWidth="1"/>
    <col min="8450" max="8450" width="9.375" style="2" customWidth="1"/>
    <col min="8451" max="8451" width="8.75" style="2" customWidth="1"/>
    <col min="8452" max="8453" width="9.75" style="2" customWidth="1"/>
    <col min="8454" max="8454" width="9.375" style="2" customWidth="1"/>
    <col min="8455" max="8455" width="8.875" style="2" customWidth="1"/>
    <col min="8456" max="8456" width="9.25" style="2" customWidth="1"/>
    <col min="8457" max="8457" width="8.75" style="2" customWidth="1"/>
    <col min="8458" max="8458" width="9.375" style="2" customWidth="1"/>
    <col min="8459" max="8459" width="8.75" style="2" customWidth="1"/>
    <col min="8460" max="8460" width="8.625" style="2" customWidth="1"/>
    <col min="8461" max="8461" width="9.5" style="2" customWidth="1"/>
    <col min="8462" max="8462" width="10.25" style="2" customWidth="1"/>
    <col min="8463" max="8463" width="9.125" style="2" customWidth="1"/>
    <col min="8464" max="8464" width="8.75" style="2" customWidth="1"/>
    <col min="8465" max="8704" width="7" style="2"/>
    <col min="8705" max="8705" width="9.25" style="2" customWidth="1"/>
    <col min="8706" max="8706" width="9.375" style="2" customWidth="1"/>
    <col min="8707" max="8707" width="8.75" style="2" customWidth="1"/>
    <col min="8708" max="8709" width="9.75" style="2" customWidth="1"/>
    <col min="8710" max="8710" width="9.375" style="2" customWidth="1"/>
    <col min="8711" max="8711" width="8.875" style="2" customWidth="1"/>
    <col min="8712" max="8712" width="9.25" style="2" customWidth="1"/>
    <col min="8713" max="8713" width="8.75" style="2" customWidth="1"/>
    <col min="8714" max="8714" width="9.375" style="2" customWidth="1"/>
    <col min="8715" max="8715" width="8.75" style="2" customWidth="1"/>
    <col min="8716" max="8716" width="8.625" style="2" customWidth="1"/>
    <col min="8717" max="8717" width="9.5" style="2" customWidth="1"/>
    <col min="8718" max="8718" width="10.25" style="2" customWidth="1"/>
    <col min="8719" max="8719" width="9.125" style="2" customWidth="1"/>
    <col min="8720" max="8720" width="8.75" style="2" customWidth="1"/>
    <col min="8721" max="8960" width="7" style="2"/>
    <col min="8961" max="8961" width="9.25" style="2" customWidth="1"/>
    <col min="8962" max="8962" width="9.375" style="2" customWidth="1"/>
    <col min="8963" max="8963" width="8.75" style="2" customWidth="1"/>
    <col min="8964" max="8965" width="9.75" style="2" customWidth="1"/>
    <col min="8966" max="8966" width="9.375" style="2" customWidth="1"/>
    <col min="8967" max="8967" width="8.875" style="2" customWidth="1"/>
    <col min="8968" max="8968" width="9.25" style="2" customWidth="1"/>
    <col min="8969" max="8969" width="8.75" style="2" customWidth="1"/>
    <col min="8970" max="8970" width="9.375" style="2" customWidth="1"/>
    <col min="8971" max="8971" width="8.75" style="2" customWidth="1"/>
    <col min="8972" max="8972" width="8.625" style="2" customWidth="1"/>
    <col min="8973" max="8973" width="9.5" style="2" customWidth="1"/>
    <col min="8974" max="8974" width="10.25" style="2" customWidth="1"/>
    <col min="8975" max="8975" width="9.125" style="2" customWidth="1"/>
    <col min="8976" max="8976" width="8.75" style="2" customWidth="1"/>
    <col min="8977" max="9216" width="7" style="2"/>
    <col min="9217" max="9217" width="9.25" style="2" customWidth="1"/>
    <col min="9218" max="9218" width="9.375" style="2" customWidth="1"/>
    <col min="9219" max="9219" width="8.75" style="2" customWidth="1"/>
    <col min="9220" max="9221" width="9.75" style="2" customWidth="1"/>
    <col min="9222" max="9222" width="9.375" style="2" customWidth="1"/>
    <col min="9223" max="9223" width="8.875" style="2" customWidth="1"/>
    <col min="9224" max="9224" width="9.25" style="2" customWidth="1"/>
    <col min="9225" max="9225" width="8.75" style="2" customWidth="1"/>
    <col min="9226" max="9226" width="9.375" style="2" customWidth="1"/>
    <col min="9227" max="9227" width="8.75" style="2" customWidth="1"/>
    <col min="9228" max="9228" width="8.625" style="2" customWidth="1"/>
    <col min="9229" max="9229" width="9.5" style="2" customWidth="1"/>
    <col min="9230" max="9230" width="10.25" style="2" customWidth="1"/>
    <col min="9231" max="9231" width="9.125" style="2" customWidth="1"/>
    <col min="9232" max="9232" width="8.75" style="2" customWidth="1"/>
    <col min="9233" max="9472" width="7" style="2"/>
    <col min="9473" max="9473" width="9.25" style="2" customWidth="1"/>
    <col min="9474" max="9474" width="9.375" style="2" customWidth="1"/>
    <col min="9475" max="9475" width="8.75" style="2" customWidth="1"/>
    <col min="9476" max="9477" width="9.75" style="2" customWidth="1"/>
    <col min="9478" max="9478" width="9.375" style="2" customWidth="1"/>
    <col min="9479" max="9479" width="8.875" style="2" customWidth="1"/>
    <col min="9480" max="9480" width="9.25" style="2" customWidth="1"/>
    <col min="9481" max="9481" width="8.75" style="2" customWidth="1"/>
    <col min="9482" max="9482" width="9.375" style="2" customWidth="1"/>
    <col min="9483" max="9483" width="8.75" style="2" customWidth="1"/>
    <col min="9484" max="9484" width="8.625" style="2" customWidth="1"/>
    <col min="9485" max="9485" width="9.5" style="2" customWidth="1"/>
    <col min="9486" max="9486" width="10.25" style="2" customWidth="1"/>
    <col min="9487" max="9487" width="9.125" style="2" customWidth="1"/>
    <col min="9488" max="9488" width="8.75" style="2" customWidth="1"/>
    <col min="9489" max="9728" width="7" style="2"/>
    <col min="9729" max="9729" width="9.25" style="2" customWidth="1"/>
    <col min="9730" max="9730" width="9.375" style="2" customWidth="1"/>
    <col min="9731" max="9731" width="8.75" style="2" customWidth="1"/>
    <col min="9732" max="9733" width="9.75" style="2" customWidth="1"/>
    <col min="9734" max="9734" width="9.375" style="2" customWidth="1"/>
    <col min="9735" max="9735" width="8.875" style="2" customWidth="1"/>
    <col min="9736" max="9736" width="9.25" style="2" customWidth="1"/>
    <col min="9737" max="9737" width="8.75" style="2" customWidth="1"/>
    <col min="9738" max="9738" width="9.375" style="2" customWidth="1"/>
    <col min="9739" max="9739" width="8.75" style="2" customWidth="1"/>
    <col min="9740" max="9740" width="8.625" style="2" customWidth="1"/>
    <col min="9741" max="9741" width="9.5" style="2" customWidth="1"/>
    <col min="9742" max="9742" width="10.25" style="2" customWidth="1"/>
    <col min="9743" max="9743" width="9.125" style="2" customWidth="1"/>
    <col min="9744" max="9744" width="8.75" style="2" customWidth="1"/>
    <col min="9745" max="9984" width="7" style="2"/>
    <col min="9985" max="9985" width="9.25" style="2" customWidth="1"/>
    <col min="9986" max="9986" width="9.375" style="2" customWidth="1"/>
    <col min="9987" max="9987" width="8.75" style="2" customWidth="1"/>
    <col min="9988" max="9989" width="9.75" style="2" customWidth="1"/>
    <col min="9990" max="9990" width="9.375" style="2" customWidth="1"/>
    <col min="9991" max="9991" width="8.875" style="2" customWidth="1"/>
    <col min="9992" max="9992" width="9.25" style="2" customWidth="1"/>
    <col min="9993" max="9993" width="8.75" style="2" customWidth="1"/>
    <col min="9994" max="9994" width="9.375" style="2" customWidth="1"/>
    <col min="9995" max="9995" width="8.75" style="2" customWidth="1"/>
    <col min="9996" max="9996" width="8.625" style="2" customWidth="1"/>
    <col min="9997" max="9997" width="9.5" style="2" customWidth="1"/>
    <col min="9998" max="9998" width="10.25" style="2" customWidth="1"/>
    <col min="9999" max="9999" width="9.125" style="2" customWidth="1"/>
    <col min="10000" max="10000" width="8.75" style="2" customWidth="1"/>
    <col min="10001" max="10240" width="7" style="2"/>
    <col min="10241" max="10241" width="9.25" style="2" customWidth="1"/>
    <col min="10242" max="10242" width="9.375" style="2" customWidth="1"/>
    <col min="10243" max="10243" width="8.75" style="2" customWidth="1"/>
    <col min="10244" max="10245" width="9.75" style="2" customWidth="1"/>
    <col min="10246" max="10246" width="9.375" style="2" customWidth="1"/>
    <col min="10247" max="10247" width="8.875" style="2" customWidth="1"/>
    <col min="10248" max="10248" width="9.25" style="2" customWidth="1"/>
    <col min="10249" max="10249" width="8.75" style="2" customWidth="1"/>
    <col min="10250" max="10250" width="9.375" style="2" customWidth="1"/>
    <col min="10251" max="10251" width="8.75" style="2" customWidth="1"/>
    <col min="10252" max="10252" width="8.625" style="2" customWidth="1"/>
    <col min="10253" max="10253" width="9.5" style="2" customWidth="1"/>
    <col min="10254" max="10254" width="10.25" style="2" customWidth="1"/>
    <col min="10255" max="10255" width="9.125" style="2" customWidth="1"/>
    <col min="10256" max="10256" width="8.75" style="2" customWidth="1"/>
    <col min="10257" max="10496" width="7" style="2"/>
    <col min="10497" max="10497" width="9.25" style="2" customWidth="1"/>
    <col min="10498" max="10498" width="9.375" style="2" customWidth="1"/>
    <col min="10499" max="10499" width="8.75" style="2" customWidth="1"/>
    <col min="10500" max="10501" width="9.75" style="2" customWidth="1"/>
    <col min="10502" max="10502" width="9.375" style="2" customWidth="1"/>
    <col min="10503" max="10503" width="8.875" style="2" customWidth="1"/>
    <col min="10504" max="10504" width="9.25" style="2" customWidth="1"/>
    <col min="10505" max="10505" width="8.75" style="2" customWidth="1"/>
    <col min="10506" max="10506" width="9.375" style="2" customWidth="1"/>
    <col min="10507" max="10507" width="8.75" style="2" customWidth="1"/>
    <col min="10508" max="10508" width="8.625" style="2" customWidth="1"/>
    <col min="10509" max="10509" width="9.5" style="2" customWidth="1"/>
    <col min="10510" max="10510" width="10.25" style="2" customWidth="1"/>
    <col min="10511" max="10511" width="9.125" style="2" customWidth="1"/>
    <col min="10512" max="10512" width="8.75" style="2" customWidth="1"/>
    <col min="10513" max="10752" width="7" style="2"/>
    <col min="10753" max="10753" width="9.25" style="2" customWidth="1"/>
    <col min="10754" max="10754" width="9.375" style="2" customWidth="1"/>
    <col min="10755" max="10755" width="8.75" style="2" customWidth="1"/>
    <col min="10756" max="10757" width="9.75" style="2" customWidth="1"/>
    <col min="10758" max="10758" width="9.375" style="2" customWidth="1"/>
    <col min="10759" max="10759" width="8.875" style="2" customWidth="1"/>
    <col min="10760" max="10760" width="9.25" style="2" customWidth="1"/>
    <col min="10761" max="10761" width="8.75" style="2" customWidth="1"/>
    <col min="10762" max="10762" width="9.375" style="2" customWidth="1"/>
    <col min="10763" max="10763" width="8.75" style="2" customWidth="1"/>
    <col min="10764" max="10764" width="8.625" style="2" customWidth="1"/>
    <col min="10765" max="10765" width="9.5" style="2" customWidth="1"/>
    <col min="10766" max="10766" width="10.25" style="2" customWidth="1"/>
    <col min="10767" max="10767" width="9.125" style="2" customWidth="1"/>
    <col min="10768" max="10768" width="8.75" style="2" customWidth="1"/>
    <col min="10769" max="11008" width="7" style="2"/>
    <col min="11009" max="11009" width="9.25" style="2" customWidth="1"/>
    <col min="11010" max="11010" width="9.375" style="2" customWidth="1"/>
    <col min="11011" max="11011" width="8.75" style="2" customWidth="1"/>
    <col min="11012" max="11013" width="9.75" style="2" customWidth="1"/>
    <col min="11014" max="11014" width="9.375" style="2" customWidth="1"/>
    <col min="11015" max="11015" width="8.875" style="2" customWidth="1"/>
    <col min="11016" max="11016" width="9.25" style="2" customWidth="1"/>
    <col min="11017" max="11017" width="8.75" style="2" customWidth="1"/>
    <col min="11018" max="11018" width="9.375" style="2" customWidth="1"/>
    <col min="11019" max="11019" width="8.75" style="2" customWidth="1"/>
    <col min="11020" max="11020" width="8.625" style="2" customWidth="1"/>
    <col min="11021" max="11021" width="9.5" style="2" customWidth="1"/>
    <col min="11022" max="11022" width="10.25" style="2" customWidth="1"/>
    <col min="11023" max="11023" width="9.125" style="2" customWidth="1"/>
    <col min="11024" max="11024" width="8.75" style="2" customWidth="1"/>
    <col min="11025" max="11264" width="7" style="2"/>
    <col min="11265" max="11265" width="9.25" style="2" customWidth="1"/>
    <col min="11266" max="11266" width="9.375" style="2" customWidth="1"/>
    <col min="11267" max="11267" width="8.75" style="2" customWidth="1"/>
    <col min="11268" max="11269" width="9.75" style="2" customWidth="1"/>
    <col min="11270" max="11270" width="9.375" style="2" customWidth="1"/>
    <col min="11271" max="11271" width="8.875" style="2" customWidth="1"/>
    <col min="11272" max="11272" width="9.25" style="2" customWidth="1"/>
    <col min="11273" max="11273" width="8.75" style="2" customWidth="1"/>
    <col min="11274" max="11274" width="9.375" style="2" customWidth="1"/>
    <col min="11275" max="11275" width="8.75" style="2" customWidth="1"/>
    <col min="11276" max="11276" width="8.625" style="2" customWidth="1"/>
    <col min="11277" max="11277" width="9.5" style="2" customWidth="1"/>
    <col min="11278" max="11278" width="10.25" style="2" customWidth="1"/>
    <col min="11279" max="11279" width="9.125" style="2" customWidth="1"/>
    <col min="11280" max="11280" width="8.75" style="2" customWidth="1"/>
    <col min="11281" max="11520" width="7" style="2"/>
    <col min="11521" max="11521" width="9.25" style="2" customWidth="1"/>
    <col min="11522" max="11522" width="9.375" style="2" customWidth="1"/>
    <col min="11523" max="11523" width="8.75" style="2" customWidth="1"/>
    <col min="11524" max="11525" width="9.75" style="2" customWidth="1"/>
    <col min="11526" max="11526" width="9.375" style="2" customWidth="1"/>
    <col min="11527" max="11527" width="8.875" style="2" customWidth="1"/>
    <col min="11528" max="11528" width="9.25" style="2" customWidth="1"/>
    <col min="11529" max="11529" width="8.75" style="2" customWidth="1"/>
    <col min="11530" max="11530" width="9.375" style="2" customWidth="1"/>
    <col min="11531" max="11531" width="8.75" style="2" customWidth="1"/>
    <col min="11532" max="11532" width="8.625" style="2" customWidth="1"/>
    <col min="11533" max="11533" width="9.5" style="2" customWidth="1"/>
    <col min="11534" max="11534" width="10.25" style="2" customWidth="1"/>
    <col min="11535" max="11535" width="9.125" style="2" customWidth="1"/>
    <col min="11536" max="11536" width="8.75" style="2" customWidth="1"/>
    <col min="11537" max="11776" width="7" style="2"/>
    <col min="11777" max="11777" width="9.25" style="2" customWidth="1"/>
    <col min="11778" max="11778" width="9.375" style="2" customWidth="1"/>
    <col min="11779" max="11779" width="8.75" style="2" customWidth="1"/>
    <col min="11780" max="11781" width="9.75" style="2" customWidth="1"/>
    <col min="11782" max="11782" width="9.375" style="2" customWidth="1"/>
    <col min="11783" max="11783" width="8.875" style="2" customWidth="1"/>
    <col min="11784" max="11784" width="9.25" style="2" customWidth="1"/>
    <col min="11785" max="11785" width="8.75" style="2" customWidth="1"/>
    <col min="11786" max="11786" width="9.375" style="2" customWidth="1"/>
    <col min="11787" max="11787" width="8.75" style="2" customWidth="1"/>
    <col min="11788" max="11788" width="8.625" style="2" customWidth="1"/>
    <col min="11789" max="11789" width="9.5" style="2" customWidth="1"/>
    <col min="11790" max="11790" width="10.25" style="2" customWidth="1"/>
    <col min="11791" max="11791" width="9.125" style="2" customWidth="1"/>
    <col min="11792" max="11792" width="8.75" style="2" customWidth="1"/>
    <col min="11793" max="12032" width="7" style="2"/>
    <col min="12033" max="12033" width="9.25" style="2" customWidth="1"/>
    <col min="12034" max="12034" width="9.375" style="2" customWidth="1"/>
    <col min="12035" max="12035" width="8.75" style="2" customWidth="1"/>
    <col min="12036" max="12037" width="9.75" style="2" customWidth="1"/>
    <col min="12038" max="12038" width="9.375" style="2" customWidth="1"/>
    <col min="12039" max="12039" width="8.875" style="2" customWidth="1"/>
    <col min="12040" max="12040" width="9.25" style="2" customWidth="1"/>
    <col min="12041" max="12041" width="8.75" style="2" customWidth="1"/>
    <col min="12042" max="12042" width="9.375" style="2" customWidth="1"/>
    <col min="12043" max="12043" width="8.75" style="2" customWidth="1"/>
    <col min="12044" max="12044" width="8.625" style="2" customWidth="1"/>
    <col min="12045" max="12045" width="9.5" style="2" customWidth="1"/>
    <col min="12046" max="12046" width="10.25" style="2" customWidth="1"/>
    <col min="12047" max="12047" width="9.125" style="2" customWidth="1"/>
    <col min="12048" max="12048" width="8.75" style="2" customWidth="1"/>
    <col min="12049" max="12288" width="7" style="2"/>
    <col min="12289" max="12289" width="9.25" style="2" customWidth="1"/>
    <col min="12290" max="12290" width="9.375" style="2" customWidth="1"/>
    <col min="12291" max="12291" width="8.75" style="2" customWidth="1"/>
    <col min="12292" max="12293" width="9.75" style="2" customWidth="1"/>
    <col min="12294" max="12294" width="9.375" style="2" customWidth="1"/>
    <col min="12295" max="12295" width="8.875" style="2" customWidth="1"/>
    <col min="12296" max="12296" width="9.25" style="2" customWidth="1"/>
    <col min="12297" max="12297" width="8.75" style="2" customWidth="1"/>
    <col min="12298" max="12298" width="9.375" style="2" customWidth="1"/>
    <col min="12299" max="12299" width="8.75" style="2" customWidth="1"/>
    <col min="12300" max="12300" width="8.625" style="2" customWidth="1"/>
    <col min="12301" max="12301" width="9.5" style="2" customWidth="1"/>
    <col min="12302" max="12302" width="10.25" style="2" customWidth="1"/>
    <col min="12303" max="12303" width="9.125" style="2" customWidth="1"/>
    <col min="12304" max="12304" width="8.75" style="2" customWidth="1"/>
    <col min="12305" max="12544" width="7" style="2"/>
    <col min="12545" max="12545" width="9.25" style="2" customWidth="1"/>
    <col min="12546" max="12546" width="9.375" style="2" customWidth="1"/>
    <col min="12547" max="12547" width="8.75" style="2" customWidth="1"/>
    <col min="12548" max="12549" width="9.75" style="2" customWidth="1"/>
    <col min="12550" max="12550" width="9.375" style="2" customWidth="1"/>
    <col min="12551" max="12551" width="8.875" style="2" customWidth="1"/>
    <col min="12552" max="12552" width="9.25" style="2" customWidth="1"/>
    <col min="12553" max="12553" width="8.75" style="2" customWidth="1"/>
    <col min="12554" max="12554" width="9.375" style="2" customWidth="1"/>
    <col min="12555" max="12555" width="8.75" style="2" customWidth="1"/>
    <col min="12556" max="12556" width="8.625" style="2" customWidth="1"/>
    <col min="12557" max="12557" width="9.5" style="2" customWidth="1"/>
    <col min="12558" max="12558" width="10.25" style="2" customWidth="1"/>
    <col min="12559" max="12559" width="9.125" style="2" customWidth="1"/>
    <col min="12560" max="12560" width="8.75" style="2" customWidth="1"/>
    <col min="12561" max="12800" width="7" style="2"/>
    <col min="12801" max="12801" width="9.25" style="2" customWidth="1"/>
    <col min="12802" max="12802" width="9.375" style="2" customWidth="1"/>
    <col min="12803" max="12803" width="8.75" style="2" customWidth="1"/>
    <col min="12804" max="12805" width="9.75" style="2" customWidth="1"/>
    <col min="12806" max="12806" width="9.375" style="2" customWidth="1"/>
    <col min="12807" max="12807" width="8.875" style="2" customWidth="1"/>
    <col min="12808" max="12808" width="9.25" style="2" customWidth="1"/>
    <col min="12809" max="12809" width="8.75" style="2" customWidth="1"/>
    <col min="12810" max="12810" width="9.375" style="2" customWidth="1"/>
    <col min="12811" max="12811" width="8.75" style="2" customWidth="1"/>
    <col min="12812" max="12812" width="8.625" style="2" customWidth="1"/>
    <col min="12813" max="12813" width="9.5" style="2" customWidth="1"/>
    <col min="12814" max="12814" width="10.25" style="2" customWidth="1"/>
    <col min="12815" max="12815" width="9.125" style="2" customWidth="1"/>
    <col min="12816" max="12816" width="8.75" style="2" customWidth="1"/>
    <col min="12817" max="13056" width="7" style="2"/>
    <col min="13057" max="13057" width="9.25" style="2" customWidth="1"/>
    <col min="13058" max="13058" width="9.375" style="2" customWidth="1"/>
    <col min="13059" max="13059" width="8.75" style="2" customWidth="1"/>
    <col min="13060" max="13061" width="9.75" style="2" customWidth="1"/>
    <col min="13062" max="13062" width="9.375" style="2" customWidth="1"/>
    <col min="13063" max="13063" width="8.875" style="2" customWidth="1"/>
    <col min="13064" max="13064" width="9.25" style="2" customWidth="1"/>
    <col min="13065" max="13065" width="8.75" style="2" customWidth="1"/>
    <col min="13066" max="13066" width="9.375" style="2" customWidth="1"/>
    <col min="13067" max="13067" width="8.75" style="2" customWidth="1"/>
    <col min="13068" max="13068" width="8.625" style="2" customWidth="1"/>
    <col min="13069" max="13069" width="9.5" style="2" customWidth="1"/>
    <col min="13070" max="13070" width="10.25" style="2" customWidth="1"/>
    <col min="13071" max="13071" width="9.125" style="2" customWidth="1"/>
    <col min="13072" max="13072" width="8.75" style="2" customWidth="1"/>
    <col min="13073" max="13312" width="7" style="2"/>
    <col min="13313" max="13313" width="9.25" style="2" customWidth="1"/>
    <col min="13314" max="13314" width="9.375" style="2" customWidth="1"/>
    <col min="13315" max="13315" width="8.75" style="2" customWidth="1"/>
    <col min="13316" max="13317" width="9.75" style="2" customWidth="1"/>
    <col min="13318" max="13318" width="9.375" style="2" customWidth="1"/>
    <col min="13319" max="13319" width="8.875" style="2" customWidth="1"/>
    <col min="13320" max="13320" width="9.25" style="2" customWidth="1"/>
    <col min="13321" max="13321" width="8.75" style="2" customWidth="1"/>
    <col min="13322" max="13322" width="9.375" style="2" customWidth="1"/>
    <col min="13323" max="13323" width="8.75" style="2" customWidth="1"/>
    <col min="13324" max="13324" width="8.625" style="2" customWidth="1"/>
    <col min="13325" max="13325" width="9.5" style="2" customWidth="1"/>
    <col min="13326" max="13326" width="10.25" style="2" customWidth="1"/>
    <col min="13327" max="13327" width="9.125" style="2" customWidth="1"/>
    <col min="13328" max="13328" width="8.75" style="2" customWidth="1"/>
    <col min="13329" max="13568" width="7" style="2"/>
    <col min="13569" max="13569" width="9.25" style="2" customWidth="1"/>
    <col min="13570" max="13570" width="9.375" style="2" customWidth="1"/>
    <col min="13571" max="13571" width="8.75" style="2" customWidth="1"/>
    <col min="13572" max="13573" width="9.75" style="2" customWidth="1"/>
    <col min="13574" max="13574" width="9.375" style="2" customWidth="1"/>
    <col min="13575" max="13575" width="8.875" style="2" customWidth="1"/>
    <col min="13576" max="13576" width="9.25" style="2" customWidth="1"/>
    <col min="13577" max="13577" width="8.75" style="2" customWidth="1"/>
    <col min="13578" max="13578" width="9.375" style="2" customWidth="1"/>
    <col min="13579" max="13579" width="8.75" style="2" customWidth="1"/>
    <col min="13580" max="13580" width="8.625" style="2" customWidth="1"/>
    <col min="13581" max="13581" width="9.5" style="2" customWidth="1"/>
    <col min="13582" max="13582" width="10.25" style="2" customWidth="1"/>
    <col min="13583" max="13583" width="9.125" style="2" customWidth="1"/>
    <col min="13584" max="13584" width="8.75" style="2" customWidth="1"/>
    <col min="13585" max="13824" width="7" style="2"/>
    <col min="13825" max="13825" width="9.25" style="2" customWidth="1"/>
    <col min="13826" max="13826" width="9.375" style="2" customWidth="1"/>
    <col min="13827" max="13827" width="8.75" style="2" customWidth="1"/>
    <col min="13828" max="13829" width="9.75" style="2" customWidth="1"/>
    <col min="13830" max="13830" width="9.375" style="2" customWidth="1"/>
    <col min="13831" max="13831" width="8.875" style="2" customWidth="1"/>
    <col min="13832" max="13832" width="9.25" style="2" customWidth="1"/>
    <col min="13833" max="13833" width="8.75" style="2" customWidth="1"/>
    <col min="13834" max="13834" width="9.375" style="2" customWidth="1"/>
    <col min="13835" max="13835" width="8.75" style="2" customWidth="1"/>
    <col min="13836" max="13836" width="8.625" style="2" customWidth="1"/>
    <col min="13837" max="13837" width="9.5" style="2" customWidth="1"/>
    <col min="13838" max="13838" width="10.25" style="2" customWidth="1"/>
    <col min="13839" max="13839" width="9.125" style="2" customWidth="1"/>
    <col min="13840" max="13840" width="8.75" style="2" customWidth="1"/>
    <col min="13841" max="14080" width="7" style="2"/>
    <col min="14081" max="14081" width="9.25" style="2" customWidth="1"/>
    <col min="14082" max="14082" width="9.375" style="2" customWidth="1"/>
    <col min="14083" max="14083" width="8.75" style="2" customWidth="1"/>
    <col min="14084" max="14085" width="9.75" style="2" customWidth="1"/>
    <col min="14086" max="14086" width="9.375" style="2" customWidth="1"/>
    <col min="14087" max="14087" width="8.875" style="2" customWidth="1"/>
    <col min="14088" max="14088" width="9.25" style="2" customWidth="1"/>
    <col min="14089" max="14089" width="8.75" style="2" customWidth="1"/>
    <col min="14090" max="14090" width="9.375" style="2" customWidth="1"/>
    <col min="14091" max="14091" width="8.75" style="2" customWidth="1"/>
    <col min="14092" max="14092" width="8.625" style="2" customWidth="1"/>
    <col min="14093" max="14093" width="9.5" style="2" customWidth="1"/>
    <col min="14094" max="14094" width="10.25" style="2" customWidth="1"/>
    <col min="14095" max="14095" width="9.125" style="2" customWidth="1"/>
    <col min="14096" max="14096" width="8.75" style="2" customWidth="1"/>
    <col min="14097" max="14336" width="7" style="2"/>
    <col min="14337" max="14337" width="9.25" style="2" customWidth="1"/>
    <col min="14338" max="14338" width="9.375" style="2" customWidth="1"/>
    <col min="14339" max="14339" width="8.75" style="2" customWidth="1"/>
    <col min="14340" max="14341" width="9.75" style="2" customWidth="1"/>
    <col min="14342" max="14342" width="9.375" style="2" customWidth="1"/>
    <col min="14343" max="14343" width="8.875" style="2" customWidth="1"/>
    <col min="14344" max="14344" width="9.25" style="2" customWidth="1"/>
    <col min="14345" max="14345" width="8.75" style="2" customWidth="1"/>
    <col min="14346" max="14346" width="9.375" style="2" customWidth="1"/>
    <col min="14347" max="14347" width="8.75" style="2" customWidth="1"/>
    <col min="14348" max="14348" width="8.625" style="2" customWidth="1"/>
    <col min="14349" max="14349" width="9.5" style="2" customWidth="1"/>
    <col min="14350" max="14350" width="10.25" style="2" customWidth="1"/>
    <col min="14351" max="14351" width="9.125" style="2" customWidth="1"/>
    <col min="14352" max="14352" width="8.75" style="2" customWidth="1"/>
    <col min="14353" max="14592" width="7" style="2"/>
    <col min="14593" max="14593" width="9.25" style="2" customWidth="1"/>
    <col min="14594" max="14594" width="9.375" style="2" customWidth="1"/>
    <col min="14595" max="14595" width="8.75" style="2" customWidth="1"/>
    <col min="14596" max="14597" width="9.75" style="2" customWidth="1"/>
    <col min="14598" max="14598" width="9.375" style="2" customWidth="1"/>
    <col min="14599" max="14599" width="8.875" style="2" customWidth="1"/>
    <col min="14600" max="14600" width="9.25" style="2" customWidth="1"/>
    <col min="14601" max="14601" width="8.75" style="2" customWidth="1"/>
    <col min="14602" max="14602" width="9.375" style="2" customWidth="1"/>
    <col min="14603" max="14603" width="8.75" style="2" customWidth="1"/>
    <col min="14604" max="14604" width="8.625" style="2" customWidth="1"/>
    <col min="14605" max="14605" width="9.5" style="2" customWidth="1"/>
    <col min="14606" max="14606" width="10.25" style="2" customWidth="1"/>
    <col min="14607" max="14607" width="9.125" style="2" customWidth="1"/>
    <col min="14608" max="14608" width="8.75" style="2" customWidth="1"/>
    <col min="14609" max="14848" width="7" style="2"/>
    <col min="14849" max="14849" width="9.25" style="2" customWidth="1"/>
    <col min="14850" max="14850" width="9.375" style="2" customWidth="1"/>
    <col min="14851" max="14851" width="8.75" style="2" customWidth="1"/>
    <col min="14852" max="14853" width="9.75" style="2" customWidth="1"/>
    <col min="14854" max="14854" width="9.375" style="2" customWidth="1"/>
    <col min="14855" max="14855" width="8.875" style="2" customWidth="1"/>
    <col min="14856" max="14856" width="9.25" style="2" customWidth="1"/>
    <col min="14857" max="14857" width="8.75" style="2" customWidth="1"/>
    <col min="14858" max="14858" width="9.375" style="2" customWidth="1"/>
    <col min="14859" max="14859" width="8.75" style="2" customWidth="1"/>
    <col min="14860" max="14860" width="8.625" style="2" customWidth="1"/>
    <col min="14861" max="14861" width="9.5" style="2" customWidth="1"/>
    <col min="14862" max="14862" width="10.25" style="2" customWidth="1"/>
    <col min="14863" max="14863" width="9.125" style="2" customWidth="1"/>
    <col min="14864" max="14864" width="8.75" style="2" customWidth="1"/>
    <col min="14865" max="15104" width="7" style="2"/>
    <col min="15105" max="15105" width="9.25" style="2" customWidth="1"/>
    <col min="15106" max="15106" width="9.375" style="2" customWidth="1"/>
    <col min="15107" max="15107" width="8.75" style="2" customWidth="1"/>
    <col min="15108" max="15109" width="9.75" style="2" customWidth="1"/>
    <col min="15110" max="15110" width="9.375" style="2" customWidth="1"/>
    <col min="15111" max="15111" width="8.875" style="2" customWidth="1"/>
    <col min="15112" max="15112" width="9.25" style="2" customWidth="1"/>
    <col min="15113" max="15113" width="8.75" style="2" customWidth="1"/>
    <col min="15114" max="15114" width="9.375" style="2" customWidth="1"/>
    <col min="15115" max="15115" width="8.75" style="2" customWidth="1"/>
    <col min="15116" max="15116" width="8.625" style="2" customWidth="1"/>
    <col min="15117" max="15117" width="9.5" style="2" customWidth="1"/>
    <col min="15118" max="15118" width="10.25" style="2" customWidth="1"/>
    <col min="15119" max="15119" width="9.125" style="2" customWidth="1"/>
    <col min="15120" max="15120" width="8.75" style="2" customWidth="1"/>
    <col min="15121" max="15360" width="7" style="2"/>
    <col min="15361" max="15361" width="9.25" style="2" customWidth="1"/>
    <col min="15362" max="15362" width="9.375" style="2" customWidth="1"/>
    <col min="15363" max="15363" width="8.75" style="2" customWidth="1"/>
    <col min="15364" max="15365" width="9.75" style="2" customWidth="1"/>
    <col min="15366" max="15366" width="9.375" style="2" customWidth="1"/>
    <col min="15367" max="15367" width="8.875" style="2" customWidth="1"/>
    <col min="15368" max="15368" width="9.25" style="2" customWidth="1"/>
    <col min="15369" max="15369" width="8.75" style="2" customWidth="1"/>
    <col min="15370" max="15370" width="9.375" style="2" customWidth="1"/>
    <col min="15371" max="15371" width="8.75" style="2" customWidth="1"/>
    <col min="15372" max="15372" width="8.625" style="2" customWidth="1"/>
    <col min="15373" max="15373" width="9.5" style="2" customWidth="1"/>
    <col min="15374" max="15374" width="10.25" style="2" customWidth="1"/>
    <col min="15375" max="15375" width="9.125" style="2" customWidth="1"/>
    <col min="15376" max="15376" width="8.75" style="2" customWidth="1"/>
    <col min="15377" max="15616" width="7" style="2"/>
    <col min="15617" max="15617" width="9.25" style="2" customWidth="1"/>
    <col min="15618" max="15618" width="9.375" style="2" customWidth="1"/>
    <col min="15619" max="15619" width="8.75" style="2" customWidth="1"/>
    <col min="15620" max="15621" width="9.75" style="2" customWidth="1"/>
    <col min="15622" max="15622" width="9.375" style="2" customWidth="1"/>
    <col min="15623" max="15623" width="8.875" style="2" customWidth="1"/>
    <col min="15624" max="15624" width="9.25" style="2" customWidth="1"/>
    <col min="15625" max="15625" width="8.75" style="2" customWidth="1"/>
    <col min="15626" max="15626" width="9.375" style="2" customWidth="1"/>
    <col min="15627" max="15627" width="8.75" style="2" customWidth="1"/>
    <col min="15628" max="15628" width="8.625" style="2" customWidth="1"/>
    <col min="15629" max="15629" width="9.5" style="2" customWidth="1"/>
    <col min="15630" max="15630" width="10.25" style="2" customWidth="1"/>
    <col min="15631" max="15631" width="9.125" style="2" customWidth="1"/>
    <col min="15632" max="15632" width="8.75" style="2" customWidth="1"/>
    <col min="15633" max="15872" width="7" style="2"/>
    <col min="15873" max="15873" width="9.25" style="2" customWidth="1"/>
    <col min="15874" max="15874" width="9.375" style="2" customWidth="1"/>
    <col min="15875" max="15875" width="8.75" style="2" customWidth="1"/>
    <col min="15876" max="15877" width="9.75" style="2" customWidth="1"/>
    <col min="15878" max="15878" width="9.375" style="2" customWidth="1"/>
    <col min="15879" max="15879" width="8.875" style="2" customWidth="1"/>
    <col min="15880" max="15880" width="9.25" style="2" customWidth="1"/>
    <col min="15881" max="15881" width="8.75" style="2" customWidth="1"/>
    <col min="15882" max="15882" width="9.375" style="2" customWidth="1"/>
    <col min="15883" max="15883" width="8.75" style="2" customWidth="1"/>
    <col min="15884" max="15884" width="8.625" style="2" customWidth="1"/>
    <col min="15885" max="15885" width="9.5" style="2" customWidth="1"/>
    <col min="15886" max="15886" width="10.25" style="2" customWidth="1"/>
    <col min="15887" max="15887" width="9.125" style="2" customWidth="1"/>
    <col min="15888" max="15888" width="8.75" style="2" customWidth="1"/>
    <col min="15889" max="16128" width="7" style="2"/>
    <col min="16129" max="16129" width="9.25" style="2" customWidth="1"/>
    <col min="16130" max="16130" width="9.375" style="2" customWidth="1"/>
    <col min="16131" max="16131" width="8.75" style="2" customWidth="1"/>
    <col min="16132" max="16133" width="9.75" style="2" customWidth="1"/>
    <col min="16134" max="16134" width="9.375" style="2" customWidth="1"/>
    <col min="16135" max="16135" width="8.875" style="2" customWidth="1"/>
    <col min="16136" max="16136" width="9.25" style="2" customWidth="1"/>
    <col min="16137" max="16137" width="8.75" style="2" customWidth="1"/>
    <col min="16138" max="16138" width="9.375" style="2" customWidth="1"/>
    <col min="16139" max="16139" width="8.75" style="2" customWidth="1"/>
    <col min="16140" max="16140" width="8.625" style="2" customWidth="1"/>
    <col min="16141" max="16141" width="9.5" style="2" customWidth="1"/>
    <col min="16142" max="16142" width="10.25" style="2" customWidth="1"/>
    <col min="16143" max="16143" width="9.125" style="2" customWidth="1"/>
    <col min="16144" max="16144" width="8.75" style="2" customWidth="1"/>
    <col min="16145" max="16384" width="7" style="2"/>
  </cols>
  <sheetData>
    <row r="1" ht="30" customHeight="1" spans="1:1">
      <c r="A1" s="3" t="s">
        <v>1108</v>
      </c>
    </row>
    <row r="2" ht="62.1" customHeight="1" spans="1:18">
      <c r="A2" s="4" t="s">
        <v>1109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48" customHeight="1" spans="1:18">
      <c r="A3" s="5" t="s">
        <v>1110</v>
      </c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6"/>
      <c r="R3" s="16" t="s">
        <v>15</v>
      </c>
    </row>
    <row r="4" ht="26.25" customHeight="1" spans="1:18">
      <c r="A4" s="7" t="s">
        <v>1075</v>
      </c>
      <c r="B4" s="8"/>
      <c r="C4" s="9"/>
      <c r="D4" s="10" t="s">
        <v>1111</v>
      </c>
      <c r="E4" s="10"/>
      <c r="F4" s="10"/>
      <c r="G4" s="10" t="s">
        <v>1112</v>
      </c>
      <c r="H4" s="10"/>
      <c r="I4" s="10"/>
      <c r="J4" s="10"/>
      <c r="K4" s="10"/>
      <c r="L4" s="10"/>
      <c r="M4" s="10"/>
      <c r="N4" s="10"/>
      <c r="O4" s="10"/>
      <c r="P4" s="10" t="s">
        <v>1113</v>
      </c>
      <c r="Q4" s="10"/>
      <c r="R4" s="10"/>
    </row>
    <row r="5" ht="33.75" customHeight="1" spans="1:18">
      <c r="A5" s="11"/>
      <c r="B5" s="12"/>
      <c r="C5" s="13"/>
      <c r="D5" s="10"/>
      <c r="E5" s="10"/>
      <c r="F5" s="10"/>
      <c r="G5" s="10" t="s">
        <v>1114</v>
      </c>
      <c r="H5" s="10"/>
      <c r="I5" s="10"/>
      <c r="J5" s="10" t="s">
        <v>1115</v>
      </c>
      <c r="K5" s="10"/>
      <c r="L5" s="10"/>
      <c r="M5" s="10" t="s">
        <v>1116</v>
      </c>
      <c r="N5" s="10"/>
      <c r="O5" s="10"/>
      <c r="P5" s="10"/>
      <c r="Q5" s="10"/>
      <c r="R5" s="10"/>
    </row>
    <row r="6" ht="36.75" customHeight="1" spans="1:18">
      <c r="A6" s="10" t="s">
        <v>1117</v>
      </c>
      <c r="B6" s="10" t="s">
        <v>1117</v>
      </c>
      <c r="C6" s="10" t="s">
        <v>1118</v>
      </c>
      <c r="D6" s="10" t="s">
        <v>1117</v>
      </c>
      <c r="E6" s="10" t="s">
        <v>1117</v>
      </c>
      <c r="F6" s="10" t="s">
        <v>1118</v>
      </c>
      <c r="G6" s="10" t="s">
        <v>1117</v>
      </c>
      <c r="H6" s="10" t="s">
        <v>1119</v>
      </c>
      <c r="I6" s="10" t="s">
        <v>1118</v>
      </c>
      <c r="J6" s="10" t="s">
        <v>1117</v>
      </c>
      <c r="K6" s="10" t="s">
        <v>1119</v>
      </c>
      <c r="L6" s="10" t="s">
        <v>1118</v>
      </c>
      <c r="M6" s="10" t="s">
        <v>1117</v>
      </c>
      <c r="N6" s="10" t="s">
        <v>1119</v>
      </c>
      <c r="O6" s="10" t="s">
        <v>1118</v>
      </c>
      <c r="P6" s="10" t="s">
        <v>1117</v>
      </c>
      <c r="Q6" s="10" t="s">
        <v>1119</v>
      </c>
      <c r="R6" s="10" t="s">
        <v>1118</v>
      </c>
    </row>
    <row r="7" s="1" customFormat="1" ht="54.75" customHeight="1" spans="1:18">
      <c r="A7" s="14">
        <v>4.5</v>
      </c>
      <c r="B7" s="14">
        <v>4.7</v>
      </c>
      <c r="C7" s="15">
        <v>0.04</v>
      </c>
      <c r="D7" s="14"/>
      <c r="E7" s="14"/>
      <c r="F7" s="14"/>
      <c r="G7" s="14">
        <v>4.5</v>
      </c>
      <c r="H7" s="14">
        <v>4.7</v>
      </c>
      <c r="I7" s="15">
        <v>0.04</v>
      </c>
      <c r="J7" s="14"/>
      <c r="K7" s="14"/>
      <c r="L7" s="14"/>
      <c r="M7" s="14">
        <v>4.5</v>
      </c>
      <c r="N7" s="14">
        <v>4.7</v>
      </c>
      <c r="O7" s="15">
        <v>0.04</v>
      </c>
      <c r="P7" s="14"/>
      <c r="Q7" s="17"/>
      <c r="R7" s="17"/>
    </row>
  </sheetData>
  <mergeCells count="8">
    <mergeCell ref="A2:R2"/>
    <mergeCell ref="G4:O4"/>
    <mergeCell ref="G5:I5"/>
    <mergeCell ref="J5:L5"/>
    <mergeCell ref="M5:O5"/>
    <mergeCell ref="A4:C5"/>
    <mergeCell ref="D4:F5"/>
    <mergeCell ref="P4:R5"/>
  </mergeCells>
  <pageMargins left="0.36" right="0.16" top="0.984027777777778" bottom="1" header="0.511111111111111" footer="0.5"/>
  <pageSetup paperSize="9" scale="91" fitToHeight="1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表1</vt:lpstr>
      <vt:lpstr>表2</vt:lpstr>
      <vt:lpstr>表3</vt:lpstr>
      <vt:lpstr>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Pluto</cp:lastModifiedBy>
  <dcterms:created xsi:type="dcterms:W3CDTF">2006-09-13T11:21:00Z</dcterms:created>
  <dcterms:modified xsi:type="dcterms:W3CDTF">2021-02-24T09:54:44Z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