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025" activeTab="5"/>
  </bookViews>
  <sheets>
    <sheet name="封面" sheetId="4" r:id="rId1"/>
    <sheet name="目录" sheetId="5" r:id="rId2"/>
    <sheet name="表1" sheetId="6" r:id="rId3"/>
    <sheet name="表2" sheetId="7" r:id="rId4"/>
    <sheet name="表3" sheetId="8" r:id="rId5"/>
    <sheet name="表4" sheetId="9" r:id="rId6"/>
  </sheets>
  <externalReferences>
    <externalReference r:id="rId7"/>
    <externalReference r:id="rId8"/>
  </externalReferences>
  <definedNames>
    <definedName name="_xlnm.Database" hidden="1">#REF!</definedName>
    <definedName name="_xlnm.Print_Area" hidden="1">#N/A</definedName>
    <definedName name="Print_Area_MI">#REF!</definedName>
    <definedName name="_xlnm.Print_Titles" localSheetId="2">表1!$2:$2</definedName>
    <definedName name="_xlnm.Print_Titles" localSheetId="3">表2!$2:$2</definedName>
    <definedName name="_xlnm.Print_Titles" localSheetId="4">表3!$2:$2</definedName>
    <definedName name="_xlnm.Print_Titles" hidden="1">#N/A</definedName>
    <definedName name="Print_Titles_MI">#REF!</definedName>
    <definedName name="大多数">[1]XL4Poppy!$A$15</definedName>
    <definedName name="地区名称" localSheetId="1">目录!#REF!</definedName>
    <definedName name="地区名称">封面!$B$2:$B$6</definedName>
    <definedName name="飞过海">[2]XL4Poppy!$C$4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收入">#REF!</definedName>
    <definedName name="전">#REF!</definedName>
    <definedName name="주택사업본부">#REF!</definedName>
    <definedName name="철구사업본부">#REF!</definedName>
  </definedNames>
  <calcPr calcId="125725" iterate="1"/>
</workbook>
</file>

<file path=xl/calcChain.xml><?xml version="1.0" encoding="utf-8"?>
<calcChain xmlns="http://schemas.openxmlformats.org/spreadsheetml/2006/main">
  <c r="K31" i="8"/>
  <c r="J31"/>
  <c r="I31"/>
  <c r="H31"/>
  <c r="G31"/>
  <c r="F31"/>
  <c r="E31"/>
  <c r="D31"/>
  <c r="C31"/>
  <c r="B30"/>
  <c r="B31" s="1"/>
  <c r="B31" i="6" l="1"/>
  <c r="B1313" i="7" l="1"/>
</calcChain>
</file>

<file path=xl/comments1.xml><?xml version="1.0" encoding="utf-8"?>
<comments xmlns="http://schemas.openxmlformats.org/spreadsheetml/2006/main">
  <authors>
    <author>作者</author>
  </authors>
  <commentList>
    <comment ref="A66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与2011年科目名称不同，2011年“预算编制业务”</t>
        </r>
      </text>
    </comment>
    <comment ref="A633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是否加项级科目，2011年未加</t>
        </r>
      </text>
    </comment>
    <comment ref="A634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是否增加两个项级科目</t>
        </r>
      </text>
    </comment>
    <comment ref="A635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是否增加两个项级科目</t>
        </r>
      </text>
    </comment>
    <comment ref="A636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是否增加两个项级科目</t>
        </r>
      </text>
    </comment>
    <comment ref="A637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是否增加两个项级科目</t>
        </r>
      </text>
    </comment>
    <comment ref="A856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2012年新增加科目</t>
        </r>
      </text>
    </comment>
    <comment ref="A910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2012年新增科目</t>
        </r>
      </text>
    </comment>
    <comment ref="A1168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新增加科目，删除“矿产资源补偿费安排的支出”及“探矿权使用费和价款安排的支出”</t>
        </r>
      </text>
    </comment>
    <comment ref="A1188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新增加科目</t>
        </r>
      </text>
    </comment>
    <comment ref="A1247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2012年科目名称改动</t>
        </r>
      </text>
    </comment>
    <comment ref="A1278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2011年科目“一般财政预算石油储备支出”</t>
        </r>
      </text>
    </comment>
  </commentList>
</comments>
</file>

<file path=xl/sharedStrings.xml><?xml version="1.0" encoding="utf-8"?>
<sst xmlns="http://schemas.openxmlformats.org/spreadsheetml/2006/main" count="1431" uniqueCount="1122">
  <si>
    <t xml:space="preserve"> </t>
  </si>
  <si>
    <t>地区名称</t>
  </si>
  <si>
    <t>北京市</t>
  </si>
  <si>
    <t>天津市</t>
  </si>
  <si>
    <t>河北省</t>
  </si>
  <si>
    <t>山西省</t>
  </si>
  <si>
    <t>内蒙古自治区</t>
  </si>
  <si>
    <t>目  录</t>
  </si>
  <si>
    <t>表1</t>
  </si>
  <si>
    <t>单位：万元</t>
  </si>
  <si>
    <t>预算数</t>
  </si>
  <si>
    <t>一、税收收入</t>
  </si>
  <si>
    <t xml:space="preserve">    增值税</t>
  </si>
  <si>
    <t xml:space="preserve">    营业税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</si>
  <si>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</si>
  <si>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</si>
  <si>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</si>
  <si>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</si>
  <si>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</si>
  <si>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</si>
  <si>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</si>
  <si>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</si>
  <si>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</si>
  <si>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</si>
  <si>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</si>
  <si>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</si>
  <si>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</si>
  <si>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</si>
  <si>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</si>
  <si>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</si>
  <si>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</si>
  <si>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</si>
  <si>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</si>
  <si>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</si>
  <si>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其他收入</t>
  </si>
  <si>
    <t>表2</t>
  </si>
  <si>
    <t>备注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</si>
  <si>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</si>
  <si>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</si>
  <si>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</si>
  <si>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</si>
  <si>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</si>
  <si>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</si>
  <si>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</si>
  <si>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</si>
  <si>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</si>
  <si>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</si>
  <si>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</si>
  <si>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</si>
  <si>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</si>
  <si>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</si>
  <si>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</si>
  <si>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</si>
  <si>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</si>
  <si>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</si>
  <si>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</si>
  <si>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</si>
  <si>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</si>
  <si>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</si>
  <si>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法制建设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</si>
  <si>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</si>
  <si>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</si>
  <si>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</si>
  <si>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</si>
  <si>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</si>
  <si>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</si>
  <si>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</si>
  <si>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</si>
  <si>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</si>
  <si>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</si>
  <si>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</si>
  <si>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</si>
  <si>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</si>
  <si>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</si>
  <si>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</si>
  <si>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</si>
  <si>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</si>
  <si>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</si>
  <si>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</si>
  <si>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</si>
  <si>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</si>
  <si>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</si>
  <si>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</si>
  <si>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</si>
  <si>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</si>
  <si>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</si>
  <si>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</si>
  <si>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</si>
  <si>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</si>
  <si>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</si>
  <si>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</si>
  <si>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</si>
  <si>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</si>
  <si>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</si>
  <si>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</si>
  <si>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</si>
  <si>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</si>
  <si>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收费业务</t>
  </si>
  <si>
    <t xml:space="preserve">      缉私办案</t>
  </si>
  <si>
    <t xml:space="preserve">      口岸电子执法系统建设与维护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</si>
  <si>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</si>
  <si>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</si>
  <si>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</si>
  <si>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</si>
  <si>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军队转业干部安置</t>
  </si>
  <si>
    <t xml:space="preserve">      博士后日常经费</t>
  </si>
  <si>
    <t xml:space="preserve">      引进人才费用</t>
  </si>
  <si>
    <t xml:space="preserve">      公务员考核</t>
  </si>
  <si>
    <t xml:space="preserve">      公务员履职能力提升</t>
  </si>
  <si>
    <t xml:space="preserve">      公务员招考</t>
  </si>
  <si>
    <r>
      <t xml:space="preserve"> </t>
    </r>
    <r>
      <rPr>
        <sz val="11"/>
        <rFont val="宋体"/>
        <family val="3"/>
        <charset val="134"/>
      </rPr>
      <t xml:space="preserve">     公务员综合管理</t>
    </r>
  </si>
  <si>
    <t xml:space="preserve">      其他人事事务支出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</si>
  <si>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</si>
  <si>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</si>
  <si>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</si>
  <si>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</si>
  <si>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</si>
  <si>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</si>
  <si>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</si>
  <si>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</si>
  <si>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</si>
  <si>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</si>
  <si>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</si>
  <si>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</si>
  <si>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</si>
  <si>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</si>
  <si>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</si>
  <si>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</si>
  <si>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</si>
  <si>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</si>
  <si>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</si>
  <si>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其他知识产权事务支出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</si>
  <si>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</si>
  <si>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</si>
  <si>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</si>
  <si>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</si>
  <si>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</si>
  <si>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</si>
  <si>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出入境检验检疫行政执法和业务管理</t>
  </si>
  <si>
    <t xml:space="preserve">      出入境检验检疫技术支持</t>
  </si>
  <si>
    <t xml:space="preserve">      质量技术监督行政执法及业务管理</t>
  </si>
  <si>
    <t xml:space="preserve">      质量技术监督技术支持</t>
  </si>
  <si>
    <t xml:space="preserve">      认证认可监督管理</t>
  </si>
  <si>
    <t xml:space="preserve">      标准化管理</t>
  </si>
  <si>
    <t xml:space="preserve">      其他质量技术监督与检验检疫事务支出</t>
  </si>
  <si>
    <t xml:space="preserve">    民族事务</t>
  </si>
  <si>
    <t xml:space="preserve">      民族工作专项</t>
  </si>
  <si>
    <t xml:space="preserve">      其他民族事务支出</t>
  </si>
  <si>
    <t xml:space="preserve">    宗教事务</t>
  </si>
  <si>
    <t xml:space="preserve">      宗教工作专项</t>
  </si>
  <si>
    <t xml:space="preserve">      其他宗教事务支出</t>
  </si>
  <si>
    <t xml:space="preserve">    港澳台侨事务</t>
  </si>
  <si>
    <t xml:space="preserve">      港澳事务</t>
  </si>
  <si>
    <t xml:space="preserve">      台湾事务</t>
  </si>
  <si>
    <t xml:space="preserve">      华侨事务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</si>
  <si>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</si>
  <si>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</si>
  <si>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</si>
  <si>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</si>
  <si>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</si>
  <si>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</si>
  <si>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</si>
  <si>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厂务公开</t>
  </si>
  <si>
    <t xml:space="preserve">      工会疗养休养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</si>
  <si>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</si>
  <si>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</si>
  <si>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</si>
  <si>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</si>
  <si>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</si>
  <si>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</si>
  <si>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</si>
  <si>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</si>
  <si>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</si>
  <si>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</si>
  <si>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</si>
  <si>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</si>
  <si>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</si>
  <si>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</si>
  <si>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</si>
  <si>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</si>
  <si>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</si>
  <si>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</si>
  <si>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</si>
  <si>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</si>
  <si>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</si>
  <si>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</si>
  <si>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</si>
  <si>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</si>
  <si>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</si>
  <si>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r>
      <t xml:space="preserve">    </t>
    </r>
    <r>
      <rPr>
        <sz val="11"/>
        <rFont val="宋体"/>
        <family val="3"/>
        <charset val="134"/>
      </rPr>
      <t xml:space="preserve">  </t>
    </r>
    <r>
      <rPr>
        <sz val="11"/>
        <rFont val="宋体"/>
        <family val="3"/>
        <charset val="134"/>
      </rPr>
      <t>预备役部队</t>
    </r>
  </si>
  <si>
    <r>
      <t xml:space="preserve">    </t>
    </r>
    <r>
      <rPr>
        <sz val="11"/>
        <rFont val="宋体"/>
        <family val="3"/>
        <charset val="134"/>
      </rPr>
      <t xml:space="preserve">  </t>
    </r>
    <r>
      <rPr>
        <sz val="11"/>
        <rFont val="宋体"/>
        <family val="3"/>
        <charset val="134"/>
      </rPr>
      <t>民兵</t>
    </r>
  </si>
  <si>
    <t xml:space="preserve">      其他国防动员支出</t>
  </si>
  <si>
    <t xml:space="preserve">    其他国防支出</t>
  </si>
  <si>
    <t>四、公共安全支出</t>
  </si>
  <si>
    <t xml:space="preserve">    武装警察</t>
  </si>
  <si>
    <t xml:space="preserve">      内卫</t>
  </si>
  <si>
    <t xml:space="preserve">      边防</t>
  </si>
  <si>
    <t xml:space="preserve">      消防</t>
  </si>
  <si>
    <t xml:space="preserve">      警卫</t>
  </si>
  <si>
    <t xml:space="preserve">      黄金</t>
  </si>
  <si>
    <t xml:space="preserve">      森林</t>
  </si>
  <si>
    <t xml:space="preserve">      水电</t>
  </si>
  <si>
    <t xml:space="preserve">      交通</t>
  </si>
  <si>
    <t xml:space="preserve">      海警</t>
  </si>
  <si>
    <t xml:space="preserve">      其他武装警察支出</t>
  </si>
  <si>
    <t xml:space="preserve">    公安</t>
  </si>
  <si>
    <t xml:space="preserve">      治安管理</t>
  </si>
  <si>
    <t xml:space="preserve">      国内安全保卫</t>
  </si>
  <si>
    <t xml:space="preserve">      刑事侦查</t>
  </si>
  <si>
    <t xml:space="preserve">      经济犯罪侦查</t>
  </si>
  <si>
    <t xml:space="preserve">      出入境管理</t>
  </si>
  <si>
    <t xml:space="preserve">      行动技术管理</t>
  </si>
  <si>
    <t xml:space="preserve">      防范和处理邪教犯罪</t>
  </si>
  <si>
    <t xml:space="preserve">      禁毒管理</t>
  </si>
  <si>
    <t xml:space="preserve">      道路交通管理</t>
  </si>
  <si>
    <t xml:space="preserve">      网络侦控管理</t>
  </si>
  <si>
    <t xml:space="preserve">      反恐怖</t>
  </si>
  <si>
    <t xml:space="preserve">      居民身份证管理</t>
  </si>
  <si>
    <t xml:space="preserve">      网络运行及维护</t>
  </si>
  <si>
    <t xml:space="preserve">      拘押收教场所管理</t>
  </si>
  <si>
    <t xml:space="preserve">      警犬繁育及训养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</si>
  <si>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</si>
  <si>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</si>
  <si>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</si>
  <si>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</si>
  <si>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</si>
  <si>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查办和预防职务犯罪</t>
  </si>
  <si>
    <t xml:space="preserve">      公诉和审判监督</t>
  </si>
  <si>
    <t xml:space="preserve">      侦查监督</t>
  </si>
  <si>
    <t xml:space="preserve">      执行监督</t>
  </si>
  <si>
    <t xml:space="preserve">      控告申诉</t>
  </si>
  <si>
    <t xml:space="preserve">      “两房”建设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</si>
  <si>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</si>
  <si>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</si>
  <si>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</si>
  <si>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</si>
  <si>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</si>
  <si>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</si>
  <si>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</si>
  <si>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</si>
  <si>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</si>
  <si>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</si>
  <si>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</si>
  <si>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</si>
  <si>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仲裁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</si>
  <si>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</si>
  <si>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</si>
  <si>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</si>
  <si>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</si>
  <si>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</si>
  <si>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</si>
  <si>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</si>
  <si>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</si>
  <si>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</si>
  <si>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</si>
  <si>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</si>
  <si>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</si>
  <si>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</si>
  <si>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</si>
  <si>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</si>
  <si>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</si>
  <si>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专项缉私活动支出</t>
  </si>
  <si>
    <t xml:space="preserve">      缉私情报</t>
  </si>
  <si>
    <t xml:space="preserve">      禁毒及缉毒</t>
  </si>
  <si>
    <t xml:space="preserve">      其他缉私警察支出</t>
  </si>
  <si>
    <t xml:space="preserve">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</si>
  <si>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</si>
  <si>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</si>
  <si>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</si>
  <si>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</si>
  <si>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</si>
  <si>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</si>
  <si>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</si>
  <si>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</si>
  <si>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</si>
  <si>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</si>
  <si>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r>
      <t xml:space="preserve"> </t>
    </r>
    <r>
      <rPr>
        <sz val="11"/>
        <rFont val="宋体"/>
        <family val="3"/>
        <charset val="134"/>
      </rPr>
      <t xml:space="preserve">     化解普通高中债务支出</t>
    </r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</si>
  <si>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</si>
  <si>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</si>
  <si>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</si>
  <si>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</si>
  <si>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</si>
  <si>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</si>
  <si>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</si>
  <si>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</si>
  <si>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</si>
  <si>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</si>
  <si>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</si>
  <si>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</si>
  <si>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</si>
  <si>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</si>
  <si>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</si>
  <si>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</si>
  <si>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</si>
  <si>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</si>
  <si>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</si>
  <si>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</si>
  <si>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</si>
  <si>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</si>
  <si>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</si>
  <si>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</si>
  <si>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</si>
  <si>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</si>
  <si>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</si>
  <si>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</si>
  <si>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</si>
  <si>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</si>
  <si>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</si>
  <si>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</si>
  <si>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</si>
  <si>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</si>
  <si>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</si>
  <si>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</si>
  <si>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</si>
  <si>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</si>
  <si>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</si>
  <si>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</si>
  <si>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</si>
  <si>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</si>
  <si>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</si>
  <si>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</si>
  <si>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</si>
  <si>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</si>
  <si>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</si>
  <si>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</si>
  <si>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</si>
  <si>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</si>
  <si>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</si>
  <si>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</si>
  <si>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</si>
  <si>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</si>
  <si>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</si>
  <si>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</si>
  <si>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</si>
  <si>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</si>
  <si>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</si>
  <si>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</si>
  <si>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</si>
  <si>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</si>
  <si>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</si>
  <si>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</si>
  <si>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</si>
  <si>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</si>
  <si>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</si>
  <si>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</si>
  <si>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</si>
  <si>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</si>
  <si>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</si>
  <si>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</si>
  <si>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</si>
  <si>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</si>
  <si>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</si>
  <si>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</si>
  <si>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</si>
  <si>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</si>
  <si>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</si>
  <si>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</si>
  <si>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</si>
  <si>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科技重大专项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</si>
  <si>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</si>
  <si>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</si>
  <si>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</si>
  <si>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</si>
  <si>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</si>
  <si>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七、文化体育与传媒支出</t>
  </si>
  <si>
    <t xml:space="preserve">    文化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</si>
  <si>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</si>
  <si>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</si>
  <si>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</si>
  <si>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</si>
  <si>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</si>
  <si>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</si>
  <si>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文化交流与合作</t>
  </si>
  <si>
    <t xml:space="preserve">      文化创作与保护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</si>
  <si>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</si>
  <si>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</si>
  <si>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</si>
  <si>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</si>
  <si>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</si>
  <si>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</si>
  <si>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</si>
  <si>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</si>
  <si>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</si>
  <si>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</si>
  <si>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</si>
  <si>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</si>
  <si>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</si>
  <si>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</si>
  <si>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</si>
  <si>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广播影视</t>
  </si>
  <si>
    <t xml:space="preserve">      广播</t>
  </si>
  <si>
    <t xml:space="preserve">      电视</t>
  </si>
  <si>
    <t xml:space="preserve">      电影</t>
  </si>
  <si>
    <t xml:space="preserve">      其他广播影视支出</t>
  </si>
  <si>
    <t xml:space="preserve">    新闻出版</t>
  </si>
  <si>
    <t xml:space="preserve">      新闻通讯</t>
  </si>
  <si>
    <t xml:space="preserve">      出版发行</t>
  </si>
  <si>
    <t xml:space="preserve">      版权管理</t>
  </si>
  <si>
    <t xml:space="preserve">      出版市场管理</t>
  </si>
  <si>
    <t xml:space="preserve">      其他新闻出版支出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</si>
  <si>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</si>
  <si>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</si>
  <si>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</si>
  <si>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</si>
  <si>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</si>
  <si>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</si>
  <si>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</si>
  <si>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</si>
  <si>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</si>
  <si>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</si>
  <si>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</si>
  <si>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</si>
  <si>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</si>
  <si>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</si>
  <si>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</si>
  <si>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拥军优属</t>
  </si>
  <si>
    <t xml:space="preserve">      老龄事务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</si>
  <si>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</si>
  <si>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</si>
  <si>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</si>
  <si>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部队供应</t>
  </si>
  <si>
    <t xml:space="preserve">      其他民政管理事务支出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</si>
  <si>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</si>
  <si>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</si>
  <si>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</si>
  <si>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</si>
  <si>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</si>
  <si>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</si>
  <si>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</si>
  <si>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</si>
  <si>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</si>
  <si>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</si>
  <si>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</si>
  <si>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扶持公共就业服务</t>
  </si>
  <si>
    <t xml:space="preserve">      职业培训补贴</t>
  </si>
  <si>
    <t xml:space="preserve">      职业介绍补贴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</si>
  <si>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</si>
  <si>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</si>
  <si>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</si>
  <si>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</si>
  <si>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</si>
  <si>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</si>
  <si>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</si>
  <si>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</si>
  <si>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</si>
  <si>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</si>
  <si>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</si>
  <si>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</si>
  <si>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</si>
  <si>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</si>
  <si>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</si>
  <si>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</si>
  <si>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</si>
  <si>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</si>
  <si>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</si>
  <si>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</si>
  <si>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</si>
  <si>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</si>
  <si>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</si>
  <si>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</si>
  <si>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</si>
  <si>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</si>
  <si>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</si>
  <si>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</si>
  <si>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</si>
  <si>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</si>
  <si>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</si>
  <si>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</si>
  <si>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其他残疾人事业支出</t>
  </si>
  <si>
    <t xml:space="preserve">    自然灾害生活救助</t>
  </si>
  <si>
    <t xml:space="preserve">      中央自然灾害生活补助</t>
  </si>
  <si>
    <t xml:space="preserve">      地方自然灾害生活补助</t>
  </si>
  <si>
    <t xml:space="preserve">      自然灾害灾后重建补助</t>
  </si>
  <si>
    <t xml:space="preserve">      其他自然灾害生活救助支出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</si>
  <si>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</si>
  <si>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</si>
  <si>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</si>
  <si>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</si>
  <si>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</si>
  <si>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</si>
  <si>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</si>
  <si>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</si>
  <si>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补充道路交通事故社会救助基金</t>
  </si>
  <si>
    <t xml:space="preserve">      交强险营业税补助基金支出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</si>
  <si>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</si>
  <si>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</si>
  <si>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</si>
  <si>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</si>
  <si>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其他社会保障和就业支出</t>
  </si>
  <si>
    <t xml:space="preserve">      其他社会保障和就业支出</t>
  </si>
  <si>
    <t>九、医疗卫生与计划生育支出</t>
  </si>
  <si>
    <t xml:space="preserve">    医疗卫生与计划生育管理事务</t>
  </si>
  <si>
    <t xml:space="preserve">      其他医疗卫生与计划生育管理事务支出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</si>
  <si>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</si>
  <si>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</si>
  <si>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</si>
  <si>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</si>
  <si>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</si>
  <si>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</si>
  <si>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</si>
  <si>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</si>
  <si>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</si>
  <si>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</si>
  <si>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</si>
  <si>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</si>
  <si>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</si>
  <si>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</si>
  <si>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</si>
  <si>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</si>
  <si>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</si>
  <si>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</si>
  <si>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</si>
  <si>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</si>
  <si>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</si>
  <si>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</si>
  <si>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</si>
  <si>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</si>
  <si>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</si>
  <si>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</si>
  <si>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</si>
  <si>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</si>
  <si>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</si>
  <si>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</si>
  <si>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</si>
  <si>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</si>
  <si>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</si>
  <si>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</si>
  <si>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</si>
  <si>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</si>
  <si>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食品和药品监督管理事务</t>
  </si>
  <si>
    <t xml:space="preserve">      药品事务</t>
  </si>
  <si>
    <t xml:space="preserve">      化妆品事务</t>
  </si>
  <si>
    <t xml:space="preserve">      医疗器械事务</t>
  </si>
  <si>
    <t xml:space="preserve">      食品安全事务</t>
  </si>
  <si>
    <t xml:space="preserve">      其他食品和药品监督管理事务支出</t>
  </si>
  <si>
    <t xml:space="preserve">    其他医疗卫生与计划生育支出</t>
  </si>
  <si>
    <t xml:space="preserve">      其他医疗卫生与计划生育支出</t>
  </si>
  <si>
    <t>十、节能环保支出</t>
  </si>
  <si>
    <t xml:space="preserve">    环境保护管理事务</t>
  </si>
  <si>
    <t xml:space="preserve">      环境保护宣传</t>
  </si>
  <si>
    <t xml:space="preserve">      环境保护法规、规划及标准</t>
  </si>
  <si>
    <t xml:space="preserve">      环境国际合作及履约</t>
  </si>
  <si>
    <t xml:space="preserve">      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</si>
  <si>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</si>
  <si>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</si>
  <si>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</si>
  <si>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</si>
  <si>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</si>
  <si>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</si>
  <si>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</si>
  <si>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</si>
  <si>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</si>
  <si>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</si>
  <si>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</si>
  <si>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</si>
  <si>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排污费安排的支出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</si>
  <si>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</si>
  <si>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</si>
  <si>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</si>
  <si>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</si>
  <si>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</si>
  <si>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</si>
  <si>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</si>
  <si>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</si>
  <si>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</si>
  <si>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</si>
  <si>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</si>
  <si>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</si>
  <si>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</si>
  <si>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</si>
  <si>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</si>
  <si>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</si>
  <si>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</si>
  <si>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</si>
  <si>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</si>
  <si>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</si>
  <si>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</si>
  <si>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</si>
  <si>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</si>
  <si>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</si>
  <si>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</si>
  <si>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</si>
  <si>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</si>
  <si>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</si>
  <si>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环境监测与信息</t>
  </si>
  <si>
    <t xml:space="preserve">      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</si>
  <si>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</si>
  <si>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</si>
  <si>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</si>
  <si>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</si>
  <si>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</si>
  <si>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</si>
  <si>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</si>
  <si>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</si>
  <si>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</si>
  <si>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</si>
  <si>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</si>
  <si>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</si>
  <si>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</si>
  <si>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三峡库区移民专项支出</t>
  </si>
  <si>
    <t xml:space="preserve">      农村电网建设</t>
  </si>
  <si>
    <t xml:space="preserve">      其他能源管理事务支出</t>
  </si>
  <si>
    <t xml:space="preserve">    江河湖库流域治理与保护</t>
  </si>
  <si>
    <t xml:space="preserve">      水源地建设与保护</t>
  </si>
  <si>
    <t xml:space="preserve">      河流治理与保护</t>
  </si>
  <si>
    <t xml:space="preserve">      湖库生态环境保护</t>
  </si>
  <si>
    <t xml:space="preserve">      地下水修复与保护</t>
  </si>
  <si>
    <t xml:space="preserve">      其他江河湖库流域治理与保护</t>
  </si>
  <si>
    <t xml:space="preserve">    其他节能环保支出</t>
  </si>
  <si>
    <t>十一、城乡社区支出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</si>
  <si>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</si>
  <si>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</si>
  <si>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</si>
  <si>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</si>
  <si>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</si>
  <si>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</si>
  <si>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</si>
  <si>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</si>
  <si>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国家重点风景区规划与保护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</si>
  <si>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</si>
  <si>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</si>
  <si>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</si>
  <si>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</si>
  <si>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</si>
  <si>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</si>
  <si>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</si>
  <si>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</si>
  <si>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建设市场管理与监督</t>
  </si>
  <si>
    <t xml:space="preserve">      其他城乡社区支出</t>
  </si>
  <si>
    <t>十二、农林水支出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</si>
  <si>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</si>
  <si>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</si>
  <si>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</si>
  <si>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</si>
  <si>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</si>
  <si>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</si>
  <si>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</si>
  <si>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</si>
  <si>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</si>
  <si>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</si>
  <si>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</si>
  <si>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</si>
  <si>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</si>
  <si>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农业生产资料与技术补贴</t>
  </si>
  <si>
    <t xml:space="preserve">        农业生产保险补贴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</si>
  <si>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</si>
  <si>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</si>
  <si>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</si>
  <si>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综合财力补助</t>
  </si>
  <si>
    <t xml:space="preserve">        农业资源保护修复与利用</t>
  </si>
  <si>
    <t xml:space="preserve">        农村道路建设</t>
  </si>
  <si>
    <t xml:space="preserve">        农资综合补贴</t>
  </si>
  <si>
    <t xml:space="preserve">        石油价格改革对渔业的补贴</t>
  </si>
  <si>
    <t xml:space="preserve">        对高校毕业生到基层任职补助</t>
  </si>
  <si>
    <t xml:space="preserve">        草原植被恢复费安排的支出</t>
  </si>
  <si>
    <t xml:space="preserve">        其他农业支出</t>
  </si>
  <si>
    <t xml:space="preserve">      林业</t>
  </si>
  <si>
    <t xml:space="preserve">        林业事业机构</t>
  </si>
  <si>
    <t xml:space="preserve">        森林培育</t>
  </si>
  <si>
    <t xml:space="preserve">        林业技术推广</t>
  </si>
  <si>
    <t xml:space="preserve">        森林资源管理</t>
  </si>
  <si>
    <t xml:space="preserve">        森林资源监测</t>
  </si>
  <si>
    <t xml:space="preserve">        森林生态效益补偿</t>
  </si>
  <si>
    <t xml:space="preserve">        林业自然保护区</t>
  </si>
  <si>
    <t xml:space="preserve">        动植物保护</t>
  </si>
  <si>
    <t xml:space="preserve">        湿地保护</t>
  </si>
  <si>
    <t xml:space="preserve">        林业执法与监督</t>
  </si>
  <si>
    <t xml:space="preserve">        林业检疫检测</t>
  </si>
  <si>
    <t xml:space="preserve">        防沙治沙</t>
  </si>
  <si>
    <t xml:space="preserve">        林业质量安全</t>
  </si>
  <si>
    <t xml:space="preserve">        林业工程与项目管理</t>
  </si>
  <si>
    <t xml:space="preserve">        林业对外合作与交流</t>
  </si>
  <si>
    <t xml:space="preserve">        林业产业化</t>
  </si>
  <si>
    <t xml:space="preserve">        信息管理</t>
  </si>
  <si>
    <t xml:space="preserve">        林业政策制定与宣传</t>
  </si>
  <si>
    <t xml:space="preserve">        林业资金审计稽查</t>
  </si>
  <si>
    <t xml:space="preserve">        林区公共支出</t>
  </si>
  <si>
    <t xml:space="preserve">        林业贷款贴息</t>
  </si>
  <si>
    <t xml:space="preserve">        石油价格改革对林业的补贴</t>
  </si>
  <si>
    <t xml:space="preserve">        森林保险保费补贴</t>
  </si>
  <si>
    <r>
      <t xml:space="preserve"> </t>
    </r>
    <r>
      <rPr>
        <sz val="11"/>
        <rFont val="宋体"/>
        <family val="3"/>
        <charset val="134"/>
      </rPr>
      <t xml:space="preserve">       林业防灾减灾</t>
    </r>
  </si>
  <si>
    <t xml:space="preserve">        其他林业支出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</si>
  <si>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</si>
  <si>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</si>
  <si>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</si>
  <si>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</si>
  <si>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</si>
  <si>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</si>
  <si>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</si>
  <si>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</si>
  <si>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</si>
  <si>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</si>
  <si>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</si>
  <si>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</si>
  <si>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</si>
  <si>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</si>
  <si>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</si>
  <si>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</si>
  <si>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大中型水库移民后期扶持专项支出</t>
  </si>
  <si>
    <t xml:space="preserve">        水利安全监督</t>
  </si>
  <si>
    <t xml:space="preserve">        水资源费安排的支出</t>
  </si>
  <si>
    <t xml:space="preserve">        砂石资源费支出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</si>
  <si>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</si>
  <si>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</si>
  <si>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</si>
  <si>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</si>
  <si>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</si>
  <si>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</si>
  <si>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</si>
  <si>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</si>
  <si>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</si>
  <si>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</si>
  <si>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</si>
  <si>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</si>
  <si>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</si>
  <si>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</si>
  <si>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</si>
  <si>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</si>
  <si>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</si>
  <si>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</si>
  <si>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</si>
  <si>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</si>
  <si>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</si>
  <si>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</si>
  <si>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产业化经营</t>
  </si>
  <si>
    <t xml:space="preserve">        科技示范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</si>
  <si>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</si>
  <si>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</si>
  <si>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</si>
  <si>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</si>
  <si>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</si>
  <si>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</si>
  <si>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</si>
  <si>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</si>
  <si>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r>
      <t xml:space="preserve"> </t>
    </r>
    <r>
      <rPr>
        <sz val="11"/>
        <rFont val="宋体"/>
        <family val="3"/>
        <charset val="134"/>
      </rPr>
      <t xml:space="preserve">     促进金融支农支出</t>
    </r>
  </si>
  <si>
    <r>
      <t xml:space="preserve"> </t>
    </r>
    <r>
      <rPr>
        <sz val="11"/>
        <rFont val="宋体"/>
        <family val="3"/>
        <charset val="134"/>
      </rPr>
      <t xml:space="preserve">       支持农村金融机构</t>
    </r>
  </si>
  <si>
    <r>
      <t xml:space="preserve"> </t>
    </r>
    <r>
      <rPr>
        <sz val="11"/>
        <rFont val="宋体"/>
        <family val="3"/>
        <charset val="134"/>
      </rPr>
      <t xml:space="preserve">       涉农贷款增量奖励</t>
    </r>
  </si>
  <si>
    <r>
      <t xml:space="preserve"> </t>
    </r>
    <r>
      <rPr>
        <sz val="11"/>
        <rFont val="宋体"/>
        <family val="3"/>
        <charset val="134"/>
      </rPr>
      <t xml:space="preserve">       其他金融支农支持</t>
    </r>
  </si>
  <si>
    <t xml:space="preserve">      目标价格补贴</t>
  </si>
  <si>
    <t xml:space="preserve">        棉花目标价格补贴</t>
  </si>
  <si>
    <t xml:space="preserve">        大豆目标价格补贴</t>
  </si>
  <si>
    <t xml:space="preserve">        其他目标价格补贴</t>
  </si>
  <si>
    <t xml:space="preserve">      其他农林水事务支出</t>
  </si>
  <si>
    <t xml:space="preserve">        化解其他公益性乡村债务支出</t>
  </si>
  <si>
    <t xml:space="preserve">        其他农林水事务支出</t>
  </si>
  <si>
    <t>十三、交通运输支出</t>
  </si>
  <si>
    <t xml:space="preserve">      公路水路运输</t>
  </si>
  <si>
    <t xml:space="preserve">        公路新建</t>
  </si>
  <si>
    <t xml:space="preserve">        公路改建</t>
  </si>
  <si>
    <t xml:space="preserve">        公路养护</t>
  </si>
  <si>
    <t xml:space="preserve">        特大型桥梁建设</t>
  </si>
  <si>
    <t xml:space="preserve">        公路路政管理</t>
  </si>
  <si>
    <t xml:space="preserve">        公路和运输信息化建设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</si>
  <si>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</si>
  <si>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</si>
  <si>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</si>
  <si>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公路客货运站（场）建设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</si>
  <si>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</si>
  <si>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</si>
  <si>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</si>
  <si>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安全通信</t>
  </si>
  <si>
    <t xml:space="preserve">        三峡库区通航管理</t>
  </si>
  <si>
    <t xml:space="preserve">        航务管理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</si>
  <si>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</si>
  <si>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</si>
  <si>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</si>
  <si>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</si>
  <si>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</si>
  <si>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</si>
  <si>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</si>
  <si>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</si>
  <si>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</si>
  <si>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</si>
  <si>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</si>
  <si>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</si>
  <si>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</si>
  <si>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</si>
  <si>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</si>
  <si>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</si>
  <si>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</si>
  <si>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</si>
  <si>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</si>
  <si>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</si>
  <si>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</si>
  <si>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</si>
  <si>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</si>
  <si>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</si>
  <si>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石油价格改革对交通运输的补贴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</si>
  <si>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</si>
  <si>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</si>
  <si>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</si>
  <si>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石油价格改革补贴其他支出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</si>
  <si>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</si>
  <si>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</si>
  <si>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</si>
  <si>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</si>
  <si>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</si>
  <si>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</si>
  <si>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</si>
  <si>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</si>
  <si>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</si>
  <si>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</si>
  <si>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</si>
  <si>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十四、资源勘探信息等支出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</si>
  <si>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</si>
  <si>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</si>
  <si>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</si>
  <si>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</si>
  <si>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</si>
  <si>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</si>
  <si>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</si>
  <si>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</si>
  <si>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</si>
  <si>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</si>
  <si>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</si>
  <si>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</si>
  <si>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</si>
  <si>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</si>
  <si>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</si>
  <si>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</si>
  <si>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</si>
  <si>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</si>
  <si>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</si>
  <si>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</si>
  <si>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</si>
  <si>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</si>
  <si>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</si>
  <si>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</si>
  <si>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</si>
  <si>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</si>
  <si>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</si>
  <si>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</si>
  <si>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</si>
  <si>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</si>
  <si>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</si>
  <si>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</si>
  <si>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安全生产监管</t>
  </si>
  <si>
    <t xml:space="preserve">        安全监管监察专项</t>
  </si>
  <si>
    <t xml:space="preserve">        应急救援支出</t>
  </si>
  <si>
    <t xml:space="preserve">        煤炭安全</t>
  </si>
  <si>
    <t xml:space="preserve">        其他安全生产监管支出</t>
  </si>
  <si>
    <t xml:space="preserve">      国有资产监管</t>
  </si>
  <si>
    <t xml:space="preserve">        国有企业监事会专项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</si>
  <si>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</si>
  <si>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</si>
  <si>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</si>
  <si>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</si>
  <si>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</si>
  <si>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</si>
  <si>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</si>
  <si>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建设项目贷款贴息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</si>
  <si>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</si>
  <si>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</si>
  <si>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</si>
  <si>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</si>
  <si>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十五、商业服务业等支出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</si>
  <si>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</si>
  <si>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</si>
  <si>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</si>
  <si>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</si>
  <si>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</si>
  <si>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</si>
  <si>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旅游业管理与服务支出</t>
  </si>
  <si>
    <t xml:space="preserve">        旅游宣传</t>
  </si>
  <si>
    <t xml:space="preserve">        旅游行业业务管理</t>
  </si>
  <si>
    <t xml:space="preserve">        其他旅游业管理与服务支出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</si>
  <si>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</si>
  <si>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</si>
  <si>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</si>
  <si>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</si>
  <si>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</si>
  <si>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</si>
  <si>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十六、金融支出</t>
  </si>
  <si>
    <t xml:space="preserve">      金融部门行政支出</t>
  </si>
  <si>
    <t xml:space="preserve">      金融发展支出</t>
  </si>
  <si>
    <t xml:space="preserve">      其他金融支出</t>
  </si>
  <si>
    <t>十七、援助其他地区支出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</si>
  <si>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</si>
  <si>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</si>
  <si>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</si>
  <si>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</si>
  <si>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</si>
  <si>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</si>
  <si>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</si>
  <si>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</si>
  <si>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t>十八、国土海洋气象等支出</t>
  </si>
  <si>
    <t xml:space="preserve">      国土资源事务</t>
  </si>
  <si>
    <t xml:space="preserve">        国土资源规划及管理</t>
  </si>
  <si>
    <t xml:space="preserve">        土地资源调查</t>
  </si>
  <si>
    <t xml:space="preserve">        土地资源利用与保护</t>
  </si>
  <si>
    <t xml:space="preserve">        国土资源社会公益服务</t>
  </si>
  <si>
    <t xml:space="preserve">        国土资源行业业务管理</t>
  </si>
  <si>
    <t xml:space="preserve">        国土资源调查</t>
  </si>
  <si>
    <t xml:space="preserve">        国土整治</t>
  </si>
  <si>
    <t xml:space="preserve">        地质灾害防治</t>
  </si>
  <si>
    <t xml:space="preserve">        土地资源储备支出</t>
  </si>
  <si>
    <t xml:space="preserve">        地质及矿产资源调查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</si>
  <si>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</si>
  <si>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</si>
  <si>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</si>
  <si>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</si>
  <si>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矿产资源专项收入安排的支出</t>
  </si>
  <si>
    <t xml:space="preserve">        其他国土资源事务支出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</si>
  <si>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</si>
  <si>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</si>
  <si>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</si>
  <si>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</si>
  <si>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</si>
  <si>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</si>
  <si>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</si>
  <si>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</si>
  <si>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</si>
  <si>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</si>
  <si>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</si>
  <si>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海域使用金支出</t>
  </si>
  <si>
    <t xml:space="preserve">        海水淡化</t>
  </si>
  <si>
    <t xml:space="preserve">        海洋工程排污费支出</t>
  </si>
  <si>
    <t xml:space="preserve">        无居民海岛使用金支出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</si>
  <si>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</si>
  <si>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</si>
  <si>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</si>
  <si>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</si>
  <si>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</si>
  <si>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</si>
  <si>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</si>
  <si>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</si>
  <si>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</si>
  <si>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</si>
  <si>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</si>
  <si>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r>
      <t xml:space="preserve"> </t>
    </r>
    <r>
      <rPr>
        <sz val="11"/>
        <rFont val="宋体"/>
        <family val="3"/>
        <charset val="134"/>
      </rPr>
      <t xml:space="preserve">       地震环境探察</t>
    </r>
  </si>
  <si>
    <r>
      <t xml:space="preserve"> </t>
    </r>
    <r>
      <rPr>
        <sz val="11"/>
        <rFont val="宋体"/>
        <family val="3"/>
        <charset val="134"/>
      </rPr>
      <t xml:space="preserve">       防震减灾信息管理</t>
    </r>
  </si>
  <si>
    <r>
      <t xml:space="preserve"> </t>
    </r>
    <r>
      <rPr>
        <sz val="11"/>
        <rFont val="宋体"/>
        <family val="3"/>
        <charset val="134"/>
      </rPr>
      <t xml:space="preserve">       防震减灾基础管理</t>
    </r>
  </si>
  <si>
    <t xml:space="preserve">        地震事业机构</t>
  </si>
  <si>
    <t xml:space="preserve">        其他地震事务支出</t>
  </si>
  <si>
    <t xml:space="preserve">      气象事务</t>
  </si>
  <si>
    <t xml:space="preserve">        气象事业机构</t>
  </si>
  <si>
    <t xml:space="preserve">        气象技术研究应用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</si>
  <si>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</si>
  <si>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</si>
  <si>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</si>
  <si>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</si>
  <si>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</si>
  <si>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</si>
  <si>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</si>
  <si>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</si>
  <si>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</si>
  <si>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</si>
  <si>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其他国土海洋气象等支出</t>
  </si>
  <si>
    <t>十九、住房保障支出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</si>
  <si>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</si>
  <si>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</si>
  <si>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</si>
  <si>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</si>
  <si>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</si>
  <si>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</si>
  <si>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</si>
  <si>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</si>
  <si>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</si>
  <si>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</si>
  <si>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</si>
  <si>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</si>
  <si>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</si>
  <si>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</si>
  <si>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</si>
  <si>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t xml:space="preserve">        其他城乡社区住宅支出</t>
  </si>
  <si>
    <t>二十、粮油物资储备支出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</si>
  <si>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</si>
  <si>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</si>
  <si>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</si>
  <si>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</si>
  <si>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</si>
  <si>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</si>
  <si>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</si>
  <si>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</si>
  <si>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</si>
  <si>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</si>
  <si>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</si>
  <si>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</si>
  <si>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</si>
  <si>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</si>
  <si>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</si>
  <si>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</si>
  <si>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</si>
  <si>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</si>
  <si>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</si>
  <si>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</si>
  <si>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</si>
  <si>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</si>
  <si>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石油储备支出</t>
  </si>
  <si>
    <t xml:space="preserve">        国家留成油串换石油储备支出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</si>
  <si>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</si>
  <si>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</si>
  <si>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</si>
  <si>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</si>
  <si>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储备粮油补贴支出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</si>
  <si>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</si>
  <si>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</si>
  <si>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</si>
  <si>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</si>
  <si>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</si>
  <si>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</si>
  <si>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</si>
  <si>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</si>
  <si>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</si>
  <si>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</si>
  <si>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</si>
  <si>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</si>
  <si>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</si>
  <si>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</si>
  <si>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</si>
  <si>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</si>
  <si>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>二十一、预备费</t>
  </si>
  <si>
    <t>二十二、国债还本付息支出</t>
  </si>
  <si>
    <t xml:space="preserve">        地方向国外借款还本</t>
  </si>
  <si>
    <t xml:space="preserve">        国内债务付息</t>
  </si>
  <si>
    <t xml:space="preserve">        国外债务付息</t>
  </si>
  <si>
    <t xml:space="preserve">        国内外债务发行</t>
  </si>
  <si>
    <t xml:space="preserve">        补充还贷准备金</t>
  </si>
  <si>
    <t xml:space="preserve">        地方政府债券付息</t>
  </si>
  <si>
    <t>二十三、其他支出</t>
  </si>
  <si>
    <t xml:space="preserve">        年初预留</t>
  </si>
  <si>
    <t xml:space="preserve">        其他支出</t>
  </si>
  <si>
    <t>支出合计</t>
  </si>
  <si>
    <t>项  目</t>
    <phoneticPr fontId="1" type="noConversion"/>
  </si>
  <si>
    <t>收入合计</t>
    <phoneticPr fontId="1" type="noConversion"/>
  </si>
  <si>
    <t>单位：万元</t>
    <phoneticPr fontId="1" type="noConversion"/>
  </si>
  <si>
    <t>单位:万元</t>
  </si>
  <si>
    <t>总计</t>
  </si>
  <si>
    <t>工资福利支出</t>
  </si>
  <si>
    <t>商品和服务支出</t>
  </si>
  <si>
    <t>对个人和家庭的补助</t>
  </si>
  <si>
    <t>对企事业单位的补贴</t>
  </si>
  <si>
    <t>转移性支出</t>
  </si>
  <si>
    <t>债务利息支出</t>
  </si>
  <si>
    <t>基本建设支出</t>
  </si>
  <si>
    <t>其他资本性支出</t>
  </si>
  <si>
    <t>其他支出</t>
  </si>
  <si>
    <t>一、一般公共服务支出</t>
  </si>
  <si>
    <t>八、社会保障和就业支出</t>
  </si>
  <si>
    <t>支出总计</t>
  </si>
  <si>
    <t>表3</t>
    <phoneticPr fontId="1" type="noConversion"/>
  </si>
  <si>
    <t>因公出国（境）经费</t>
  </si>
  <si>
    <t>公务用车购置和运行维护费</t>
  </si>
  <si>
    <t>公务接待费</t>
  </si>
  <si>
    <t>小计</t>
  </si>
  <si>
    <t>公务用车购置经费</t>
  </si>
  <si>
    <t>公务用车运行维护费</t>
  </si>
  <si>
    <t>比上年减少%</t>
    <phoneticPr fontId="9" type="noConversion"/>
  </si>
  <si>
    <t>表4</t>
    <phoneticPr fontId="1" type="noConversion"/>
  </si>
  <si>
    <t>上级补助、各项结算收入</t>
    <phoneticPr fontId="1" type="noConversion"/>
  </si>
  <si>
    <t>收入总计</t>
    <phoneticPr fontId="1" type="noConversion"/>
  </si>
  <si>
    <t>上解上级支出</t>
    <phoneticPr fontId="1" type="noConversion"/>
  </si>
  <si>
    <t>支出总计</t>
    <phoneticPr fontId="1" type="noConversion"/>
  </si>
  <si>
    <t>二、国防支出</t>
    <phoneticPr fontId="1" type="noConversion"/>
  </si>
  <si>
    <t>三、公共安全支出</t>
    <phoneticPr fontId="1" type="noConversion"/>
  </si>
  <si>
    <t>四、教育支出</t>
    <phoneticPr fontId="1" type="noConversion"/>
  </si>
  <si>
    <t>五、科学技术支出</t>
    <phoneticPr fontId="1" type="noConversion"/>
  </si>
  <si>
    <t>六、文化体育与传媒支出</t>
    <phoneticPr fontId="1" type="noConversion"/>
  </si>
  <si>
    <t>七、社会保障和就业</t>
    <phoneticPr fontId="1" type="noConversion"/>
  </si>
  <si>
    <t xml:space="preserve">    补充全国社会保障基金 </t>
    <phoneticPr fontId="1" type="noConversion"/>
  </si>
  <si>
    <t xml:space="preserve">      用一般公共预算补充基金</t>
    <phoneticPr fontId="1" type="noConversion"/>
  </si>
  <si>
    <t xml:space="preserve">      机关事业单位基本养老保险缴费支出</t>
    <phoneticPr fontId="1" type="noConversion"/>
  </si>
  <si>
    <t xml:space="preserve">      机关事业单位职业年金缴费支出</t>
    <phoneticPr fontId="1" type="noConversion"/>
  </si>
  <si>
    <t xml:space="preserve">      对机关事业单位基本养老保险基金的补助</t>
    <phoneticPr fontId="1" type="noConversion"/>
  </si>
  <si>
    <t xml:space="preserve">      残疾人生活和护理补贴</t>
    <phoneticPr fontId="1" type="noConversion"/>
  </si>
  <si>
    <t xml:space="preserve">    特困人员救助供养</t>
    <phoneticPr fontId="1" type="noConversion"/>
  </si>
  <si>
    <t xml:space="preserve">      城市特困人员救助供养支出</t>
    <phoneticPr fontId="1" type="noConversion"/>
  </si>
  <si>
    <t xml:space="preserve">      农村特困人员救助供养支出</t>
    <phoneticPr fontId="1" type="noConversion"/>
  </si>
  <si>
    <t xml:space="preserve">    财政对基本养老保险基金的补助</t>
    <phoneticPr fontId="1" type="noConversion"/>
  </si>
  <si>
    <t xml:space="preserve">      财政对企业职工基本养老保险基金的补助</t>
    <phoneticPr fontId="1" type="noConversion"/>
  </si>
  <si>
    <t xml:space="preserve">      财政对城乡居民基本养老保险基金的补助</t>
    <phoneticPr fontId="1" type="noConversion"/>
  </si>
  <si>
    <t xml:space="preserve">      财政对其他基本养老保险基金的补助</t>
    <phoneticPr fontId="1" type="noConversion"/>
  </si>
  <si>
    <t xml:space="preserve">    财政对其他社会保险基金的补助</t>
    <phoneticPr fontId="1" type="noConversion"/>
  </si>
  <si>
    <t xml:space="preserve">      财政对失业保险基金的补助</t>
    <phoneticPr fontId="1" type="noConversion"/>
  </si>
  <si>
    <t xml:space="preserve">      财政对工伤保险基金的补助</t>
    <phoneticPr fontId="1" type="noConversion"/>
  </si>
  <si>
    <t xml:space="preserve">      财政对生育保险基金的补助</t>
    <phoneticPr fontId="1" type="noConversion"/>
  </si>
  <si>
    <t xml:space="preserve">      其他财政对社会保险基金的补助</t>
    <phoneticPr fontId="1" type="noConversion"/>
  </si>
  <si>
    <t xml:space="preserve">    行政事业单位医疗</t>
    <phoneticPr fontId="1" type="noConversion"/>
  </si>
  <si>
    <t xml:space="preserve">      行政单位医疗</t>
    <phoneticPr fontId="1" type="noConversion"/>
  </si>
  <si>
    <t xml:space="preserve">      事业单位医疗</t>
    <phoneticPr fontId="1" type="noConversion"/>
  </si>
  <si>
    <t xml:space="preserve">      公务员医疗补助</t>
    <phoneticPr fontId="1" type="noConversion"/>
  </si>
  <si>
    <t xml:space="preserve">      其他行政事业单位医疗支出</t>
    <phoneticPr fontId="1" type="noConversion"/>
  </si>
  <si>
    <t xml:space="preserve">    财政对基本医疗保险基金的补助</t>
    <phoneticPr fontId="1" type="noConversion"/>
  </si>
  <si>
    <t xml:space="preserve">      财政对城镇职工基本医疗保险基金的补助</t>
    <phoneticPr fontId="1" type="noConversion"/>
  </si>
  <si>
    <t xml:space="preserve">      财政对城乡居民基本医疗保险基金的补助</t>
    <phoneticPr fontId="1" type="noConversion"/>
  </si>
  <si>
    <t xml:space="preserve">      财政对新型农村合作医疗基金的补助</t>
    <phoneticPr fontId="1" type="noConversion"/>
  </si>
  <si>
    <t xml:space="preserve">      财政对城镇居民基本医疗保险基金的补助</t>
    <phoneticPr fontId="1" type="noConversion"/>
  </si>
  <si>
    <t xml:space="preserve">      财政对其他基本医疗保险基金的补助</t>
    <phoneticPr fontId="1" type="noConversion"/>
  </si>
  <si>
    <t xml:space="preserve">    医疗救助</t>
    <phoneticPr fontId="1" type="noConversion"/>
  </si>
  <si>
    <t xml:space="preserve">      城乡医疗救助</t>
    <phoneticPr fontId="1" type="noConversion"/>
  </si>
  <si>
    <t xml:space="preserve">      疾病应急救助</t>
    <phoneticPr fontId="1" type="noConversion"/>
  </si>
  <si>
    <t xml:space="preserve">      其他医疗救助支出</t>
    <phoneticPr fontId="1" type="noConversion"/>
  </si>
  <si>
    <t xml:space="preserve">    优抚对象医疗</t>
    <phoneticPr fontId="1" type="noConversion"/>
  </si>
  <si>
    <t xml:space="preserve">      优抚对象医疗补助</t>
    <phoneticPr fontId="1" type="noConversion"/>
  </si>
  <si>
    <t xml:space="preserve">      其他优抚对象医疗支出</t>
    <phoneticPr fontId="1" type="noConversion"/>
  </si>
  <si>
    <t>八、医疗卫生与计划生育支出</t>
    <phoneticPr fontId="1" type="noConversion"/>
  </si>
  <si>
    <t>九、节能环保支出</t>
    <phoneticPr fontId="1" type="noConversion"/>
  </si>
  <si>
    <t>十、城乡社区支出</t>
    <phoneticPr fontId="1" type="noConversion"/>
  </si>
  <si>
    <t>十一、农林水支出</t>
    <phoneticPr fontId="1" type="noConversion"/>
  </si>
  <si>
    <t>十二、交通运输支出</t>
    <phoneticPr fontId="1" type="noConversion"/>
  </si>
  <si>
    <t>十三、资源勘探信息等支出</t>
    <phoneticPr fontId="1" type="noConversion"/>
  </si>
  <si>
    <t>十四、商业服务业等支出</t>
    <phoneticPr fontId="1" type="noConversion"/>
  </si>
  <si>
    <t>十五、金融支出</t>
    <phoneticPr fontId="1" type="noConversion"/>
  </si>
  <si>
    <t>十六、援助其他地区支出</t>
    <phoneticPr fontId="1" type="noConversion"/>
  </si>
  <si>
    <t>十七、国土海洋气象等支出</t>
    <phoneticPr fontId="1" type="noConversion"/>
  </si>
  <si>
    <t>十八、住房保障支出</t>
    <phoneticPr fontId="1" type="noConversion"/>
  </si>
  <si>
    <t>十九、粮油物资储备支出</t>
    <phoneticPr fontId="1" type="noConversion"/>
  </si>
  <si>
    <t>二十、预备费</t>
    <phoneticPr fontId="1" type="noConversion"/>
  </si>
  <si>
    <t>二十一、国债还本付息支出</t>
    <phoneticPr fontId="1" type="noConversion"/>
  </si>
  <si>
    <t>二十二、其他支出</t>
    <phoneticPr fontId="1" type="noConversion"/>
  </si>
  <si>
    <t>单位名称：汶上街道办事处</t>
    <phoneticPr fontId="1" type="noConversion"/>
  </si>
  <si>
    <t xml:space="preserve"> 汶上街道办事处2020年地方财政预算表</t>
    <phoneticPr fontId="1" type="noConversion"/>
  </si>
  <si>
    <t xml:space="preserve">            表1  汶上街道办事处2020年一般公共财政预算收入表</t>
  </si>
  <si>
    <t xml:space="preserve">            表2  汶上街道办事处2020年一般公共财政预算支出表</t>
  </si>
  <si>
    <t xml:space="preserve">            表3  汶上街道办事处2020年一般公共财政预算支出经济分类情况表</t>
  </si>
  <si>
    <t xml:space="preserve">            表4  汶上街道办事处2020年一般公共财政拨款“三公”经费支出预算表</t>
  </si>
  <si>
    <t>汶上街道办事处2020年一般公共财政预算收入表</t>
    <phoneticPr fontId="1" type="noConversion"/>
  </si>
  <si>
    <t>汶上街道办事处2020年一般公共财政预算支出表</t>
    <phoneticPr fontId="1" type="noConversion"/>
  </si>
  <si>
    <t>汶上街道办事处2020年一般公共财政预算支出经济分类情况表</t>
    <phoneticPr fontId="1" type="noConversion"/>
  </si>
  <si>
    <t>2020年公共预算财政拨款“三公”经费支出预算表</t>
    <phoneticPr fontId="9" type="noConversion"/>
  </si>
  <si>
    <t>2020年</t>
    <phoneticPr fontId="9" type="noConversion"/>
  </si>
  <si>
    <t>2019年</t>
    <phoneticPr fontId="9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</si>
</sst>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_ 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Times New Roman"/>
      <family val="1"/>
    </font>
    <font>
      <sz val="18"/>
      <name val="黑体"/>
      <family val="3"/>
      <charset val="134"/>
    </font>
    <font>
      <sz val="12"/>
      <name val="宋体"/>
      <family val="3"/>
      <charset val="134"/>
    </font>
    <font>
      <sz val="16"/>
      <name val="楷体_GB2312"/>
      <family val="3"/>
      <charset val="134"/>
    </font>
    <font>
      <sz val="48"/>
      <name val="黑体"/>
      <family val="3"/>
      <charset val="134"/>
    </font>
    <font>
      <sz val="22"/>
      <name val="楷体_GB2312"/>
      <family val="3"/>
      <charset val="134"/>
    </font>
    <font>
      <b/>
      <sz val="28"/>
      <name val="黑体"/>
      <family val="3"/>
      <charset val="134"/>
    </font>
    <font>
      <sz val="9"/>
      <name val="宋体"/>
      <family val="3"/>
      <charset val="134"/>
    </font>
    <font>
      <b/>
      <sz val="16"/>
      <name val="黑体"/>
      <family val="3"/>
      <charset val="134"/>
    </font>
    <font>
      <sz val="12"/>
      <name val="黑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sz val="20"/>
      <name val="Times New Roman"/>
      <family val="1"/>
    </font>
    <font>
      <b/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9" fillId="0" borderId="0" applyProtection="0"/>
  </cellStyleXfs>
  <cellXfs count="62">
    <xf numFmtId="0" fontId="0" fillId="0" borderId="0" xfId="0">
      <alignment vertical="center"/>
    </xf>
    <xf numFmtId="0" fontId="3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4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Alignment="1">
      <alignment horizontal="right" vertical="center"/>
    </xf>
    <xf numFmtId="176" fontId="13" fillId="0" borderId="1" xfId="1" applyNumberFormat="1" applyFont="1" applyFill="1" applyBorder="1" applyAlignment="1" applyProtection="1">
      <alignment horizontal="left" vertical="center"/>
      <protection locked="0"/>
    </xf>
    <xf numFmtId="177" fontId="13" fillId="0" borderId="1" xfId="1" applyNumberFormat="1" applyFont="1" applyFill="1" applyBorder="1" applyAlignment="1" applyProtection="1">
      <alignment horizontal="left" vertical="center"/>
      <protection locked="0"/>
    </xf>
    <xf numFmtId="0" fontId="13" fillId="0" borderId="1" xfId="1" applyFont="1" applyBorder="1" applyAlignment="1">
      <alignment vertical="center"/>
    </xf>
    <xf numFmtId="0" fontId="14" fillId="0" borderId="1" xfId="1" applyFont="1" applyFill="1" applyBorder="1" applyAlignment="1">
      <alignment vertical="center"/>
    </xf>
    <xf numFmtId="0" fontId="12" fillId="0" borderId="0" xfId="1" applyFont="1" applyFill="1" applyAlignment="1">
      <alignment vertical="center"/>
    </xf>
    <xf numFmtId="0" fontId="14" fillId="0" borderId="1" xfId="1" applyFont="1" applyFill="1" applyBorder="1" applyAlignment="1">
      <alignment horizontal="center" vertical="center"/>
    </xf>
    <xf numFmtId="1" fontId="13" fillId="2" borderId="1" xfId="1" applyNumberFormat="1" applyFont="1" applyFill="1" applyBorder="1" applyAlignment="1">
      <alignment vertical="center"/>
    </xf>
    <xf numFmtId="0" fontId="13" fillId="2" borderId="1" xfId="1" applyFont="1" applyFill="1" applyBorder="1" applyAlignment="1">
      <alignment vertical="center"/>
    </xf>
    <xf numFmtId="0" fontId="14" fillId="2" borderId="1" xfId="1" applyFont="1" applyFill="1" applyBorder="1" applyAlignment="1">
      <alignment vertical="center"/>
    </xf>
    <xf numFmtId="1" fontId="13" fillId="2" borderId="1" xfId="1" applyNumberFormat="1" applyFont="1" applyFill="1" applyBorder="1" applyAlignment="1" applyProtection="1">
      <alignment vertical="center"/>
      <protection locked="0"/>
    </xf>
    <xf numFmtId="1" fontId="4" fillId="2" borderId="1" xfId="1" applyNumberFormat="1" applyFont="1" applyFill="1" applyBorder="1" applyAlignment="1">
      <alignment vertical="center"/>
    </xf>
    <xf numFmtId="0" fontId="13" fillId="2" borderId="1" xfId="1" applyNumberFormat="1" applyFont="1" applyFill="1" applyBorder="1" applyAlignment="1" applyProtection="1">
      <alignment vertical="center"/>
      <protection locked="0"/>
    </xf>
    <xf numFmtId="0" fontId="4" fillId="2" borderId="1" xfId="1" applyFont="1" applyFill="1" applyBorder="1" applyAlignment="1">
      <alignment vertical="center"/>
    </xf>
    <xf numFmtId="177" fontId="13" fillId="2" borderId="1" xfId="1" applyNumberFormat="1" applyFont="1" applyFill="1" applyBorder="1" applyAlignment="1" applyProtection="1">
      <alignment horizontal="left" vertical="center"/>
      <protection locked="0"/>
    </xf>
    <xf numFmtId="0" fontId="4" fillId="2" borderId="0" xfId="1" applyFont="1" applyFill="1" applyAlignment="1">
      <alignment vertical="center"/>
    </xf>
    <xf numFmtId="176" fontId="13" fillId="0" borderId="1" xfId="1" applyNumberFormat="1" applyFont="1" applyFill="1" applyBorder="1" applyAlignment="1" applyProtection="1">
      <alignment vertical="center"/>
      <protection locked="0"/>
    </xf>
    <xf numFmtId="0" fontId="13" fillId="0" borderId="1" xfId="1" applyFont="1" applyFill="1" applyBorder="1" applyAlignment="1">
      <alignment horizontal="left" vertical="center"/>
    </xf>
    <xf numFmtId="0" fontId="13" fillId="0" borderId="0" xfId="1" applyFont="1" applyFill="1" applyAlignment="1">
      <alignment vertical="center"/>
    </xf>
    <xf numFmtId="0" fontId="9" fillId="0" borderId="0" xfId="6"/>
    <xf numFmtId="0" fontId="16" fillId="0" borderId="0" xfId="6" applyFont="1" applyFill="1" applyAlignment="1">
      <alignment horizontal="left" vertical="center"/>
    </xf>
    <xf numFmtId="0" fontId="16" fillId="0" borderId="0" xfId="6" applyFont="1"/>
    <xf numFmtId="0" fontId="16" fillId="0" borderId="0" xfId="6" applyFont="1" applyAlignment="1">
      <alignment horizontal="right"/>
    </xf>
    <xf numFmtId="0" fontId="16" fillId="0" borderId="1" xfId="6" applyFont="1" applyBorder="1" applyAlignment="1">
      <alignment horizontal="center" vertical="center" wrapText="1"/>
    </xf>
    <xf numFmtId="0" fontId="16" fillId="0" borderId="1" xfId="6" applyNumberFormat="1" applyFont="1" applyBorder="1" applyAlignment="1">
      <alignment vertical="center"/>
    </xf>
    <xf numFmtId="0" fontId="9" fillId="0" borderId="1" xfId="6" applyNumberFormat="1" applyBorder="1" applyAlignment="1">
      <alignment vertical="center"/>
    </xf>
    <xf numFmtId="0" fontId="9" fillId="0" borderId="0" xfId="6" applyNumberFormat="1" applyAlignment="1">
      <alignment vertical="center"/>
    </xf>
    <xf numFmtId="0" fontId="11" fillId="0" borderId="0" xfId="6" applyFont="1"/>
    <xf numFmtId="0" fontId="17" fillId="0" borderId="0" xfId="1" applyFont="1" applyAlignment="1" applyProtection="1">
      <alignment horizontal="left" vertical="center"/>
      <protection locked="0"/>
    </xf>
    <xf numFmtId="0" fontId="17" fillId="0" borderId="0" xfId="1" applyFont="1" applyAlignment="1" applyProtection="1">
      <alignment vertical="center"/>
      <protection locked="0"/>
    </xf>
    <xf numFmtId="0" fontId="13" fillId="0" borderId="3" xfId="1" applyFont="1" applyFill="1" applyBorder="1" applyAlignment="1">
      <alignment horizontal="right" vertical="center"/>
    </xf>
    <xf numFmtId="0" fontId="14" fillId="0" borderId="1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1" fontId="13" fillId="0" borderId="1" xfId="1" applyNumberFormat="1" applyFont="1" applyFill="1" applyBorder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16" fillId="0" borderId="1" xfId="6" applyFont="1" applyBorder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3" fillId="0" borderId="2" xfId="1" applyFont="1" applyFill="1" applyBorder="1" applyAlignment="1">
      <alignment horizontal="left" vertical="center"/>
    </xf>
    <xf numFmtId="0" fontId="15" fillId="0" borderId="0" xfId="6" applyFont="1" applyAlignment="1">
      <alignment horizontal="center" vertical="center" wrapText="1"/>
    </xf>
    <xf numFmtId="0" fontId="16" fillId="0" borderId="4" xfId="6" applyFont="1" applyBorder="1" applyAlignment="1">
      <alignment horizontal="center" vertical="center" wrapText="1"/>
    </xf>
    <xf numFmtId="0" fontId="16" fillId="0" borderId="2" xfId="6" applyFont="1" applyBorder="1" applyAlignment="1">
      <alignment horizontal="center" vertical="center" wrapText="1"/>
    </xf>
    <xf numFmtId="0" fontId="16" fillId="0" borderId="5" xfId="6" applyFont="1" applyBorder="1" applyAlignment="1">
      <alignment horizontal="center" vertical="center" wrapText="1"/>
    </xf>
    <xf numFmtId="0" fontId="16" fillId="0" borderId="6" xfId="6" applyFont="1" applyBorder="1" applyAlignment="1">
      <alignment horizontal="center" vertical="center" wrapText="1"/>
    </xf>
    <xf numFmtId="0" fontId="16" fillId="0" borderId="3" xfId="6" applyFont="1" applyBorder="1" applyAlignment="1">
      <alignment horizontal="center" vertical="center" wrapText="1"/>
    </xf>
    <xf numFmtId="0" fontId="16" fillId="0" borderId="7" xfId="6" applyFont="1" applyBorder="1" applyAlignment="1">
      <alignment horizontal="center" vertical="center" wrapText="1"/>
    </xf>
    <xf numFmtId="0" fontId="16" fillId="0" borderId="1" xfId="6" applyFont="1" applyBorder="1" applyAlignment="1">
      <alignment horizontal="center" vertical="center" wrapText="1"/>
    </xf>
  </cellXfs>
  <cellStyles count="7">
    <cellStyle name="_ET_STYLE_NoName_00_" xfId="2"/>
    <cellStyle name="百分比 2" xfId="3"/>
    <cellStyle name="常规" xfId="0" builtinId="0"/>
    <cellStyle name="常规 2" xfId="1"/>
    <cellStyle name="常规 3" xfId="4"/>
    <cellStyle name="常规 4" xfId="5"/>
    <cellStyle name="常规 5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8.12\&#39044;&#31639;&#22788;\&#35774;&#22791;\&#21407;&#22987;\814\13%20&#38081;&#36335;&#37197;&#2021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8.12\&#39044;&#31639;&#22788;\&#35774;&#22791;\&#21407;&#22987;\814\20%20&#36816;&#36755;&#20844;&#2149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18原材料"/>
      <sheetName val="23产成品"/>
      <sheetName val="24在产品"/>
      <sheetName val="长期投资汇总表"/>
      <sheetName val="36其他长投"/>
      <sheetName val="固定资产汇总表"/>
      <sheetName val="41机器设备"/>
      <sheetName val="42车辆"/>
      <sheetName val="流动负债汇总表"/>
      <sheetName val="58应付帐"/>
      <sheetName val="59预收款"/>
      <sheetName val="61其他应付"/>
      <sheetName val="62应付工资"/>
      <sheetName val="63应付福利费"/>
      <sheetName val="64应交税金"/>
      <sheetName val="应付利润"/>
      <sheetName val="其他应交款"/>
      <sheetName val="67预提费"/>
      <sheetName val="长期负债汇总表"/>
      <sheetName val="71长期借款"/>
      <sheetName val="XL4Poppy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showGridLines="0" showZeros="0" workbookViewId="0">
      <selection activeCell="A10" sqref="A10"/>
    </sheetView>
  </sheetViews>
  <sheetFormatPr defaultRowHeight="14.25"/>
  <cols>
    <col min="1" max="1" width="148.375" style="2" customWidth="1"/>
    <col min="2" max="2" width="9" style="2" hidden="1" customWidth="1"/>
    <col min="3" max="256" width="9" style="2"/>
    <col min="257" max="257" width="148.375" style="2" customWidth="1"/>
    <col min="258" max="258" width="0" style="2" hidden="1" customWidth="1"/>
    <col min="259" max="512" width="9" style="2"/>
    <col min="513" max="513" width="148.375" style="2" customWidth="1"/>
    <col min="514" max="514" width="0" style="2" hidden="1" customWidth="1"/>
    <col min="515" max="768" width="9" style="2"/>
    <col min="769" max="769" width="148.375" style="2" customWidth="1"/>
    <col min="770" max="770" width="0" style="2" hidden="1" customWidth="1"/>
    <col min="771" max="1024" width="9" style="2"/>
    <col min="1025" max="1025" width="148.375" style="2" customWidth="1"/>
    <col min="1026" max="1026" width="0" style="2" hidden="1" customWidth="1"/>
    <col min="1027" max="1280" width="9" style="2"/>
    <col min="1281" max="1281" width="148.375" style="2" customWidth="1"/>
    <col min="1282" max="1282" width="0" style="2" hidden="1" customWidth="1"/>
    <col min="1283" max="1536" width="9" style="2"/>
    <col min="1537" max="1537" width="148.375" style="2" customWidth="1"/>
    <col min="1538" max="1538" width="0" style="2" hidden="1" customWidth="1"/>
    <col min="1539" max="1792" width="9" style="2"/>
    <col min="1793" max="1793" width="148.375" style="2" customWidth="1"/>
    <col min="1794" max="1794" width="0" style="2" hidden="1" customWidth="1"/>
    <col min="1795" max="2048" width="9" style="2"/>
    <col min="2049" max="2049" width="148.375" style="2" customWidth="1"/>
    <col min="2050" max="2050" width="0" style="2" hidden="1" customWidth="1"/>
    <col min="2051" max="2304" width="9" style="2"/>
    <col min="2305" max="2305" width="148.375" style="2" customWidth="1"/>
    <col min="2306" max="2306" width="0" style="2" hidden="1" customWidth="1"/>
    <col min="2307" max="2560" width="9" style="2"/>
    <col min="2561" max="2561" width="148.375" style="2" customWidth="1"/>
    <col min="2562" max="2562" width="0" style="2" hidden="1" customWidth="1"/>
    <col min="2563" max="2816" width="9" style="2"/>
    <col min="2817" max="2817" width="148.375" style="2" customWidth="1"/>
    <col min="2818" max="2818" width="0" style="2" hidden="1" customWidth="1"/>
    <col min="2819" max="3072" width="9" style="2"/>
    <col min="3073" max="3073" width="148.375" style="2" customWidth="1"/>
    <col min="3074" max="3074" width="0" style="2" hidden="1" customWidth="1"/>
    <col min="3075" max="3328" width="9" style="2"/>
    <col min="3329" max="3329" width="148.375" style="2" customWidth="1"/>
    <col min="3330" max="3330" width="0" style="2" hidden="1" customWidth="1"/>
    <col min="3331" max="3584" width="9" style="2"/>
    <col min="3585" max="3585" width="148.375" style="2" customWidth="1"/>
    <col min="3586" max="3586" width="0" style="2" hidden="1" customWidth="1"/>
    <col min="3587" max="3840" width="9" style="2"/>
    <col min="3841" max="3841" width="148.375" style="2" customWidth="1"/>
    <col min="3842" max="3842" width="0" style="2" hidden="1" customWidth="1"/>
    <col min="3843" max="4096" width="9" style="2"/>
    <col min="4097" max="4097" width="148.375" style="2" customWidth="1"/>
    <col min="4098" max="4098" width="0" style="2" hidden="1" customWidth="1"/>
    <col min="4099" max="4352" width="9" style="2"/>
    <col min="4353" max="4353" width="148.375" style="2" customWidth="1"/>
    <col min="4354" max="4354" width="0" style="2" hidden="1" customWidth="1"/>
    <col min="4355" max="4608" width="9" style="2"/>
    <col min="4609" max="4609" width="148.375" style="2" customWidth="1"/>
    <col min="4610" max="4610" width="0" style="2" hidden="1" customWidth="1"/>
    <col min="4611" max="4864" width="9" style="2"/>
    <col min="4865" max="4865" width="148.375" style="2" customWidth="1"/>
    <col min="4866" max="4866" width="0" style="2" hidden="1" customWidth="1"/>
    <col min="4867" max="5120" width="9" style="2"/>
    <col min="5121" max="5121" width="148.375" style="2" customWidth="1"/>
    <col min="5122" max="5122" width="0" style="2" hidden="1" customWidth="1"/>
    <col min="5123" max="5376" width="9" style="2"/>
    <col min="5377" max="5377" width="148.375" style="2" customWidth="1"/>
    <col min="5378" max="5378" width="0" style="2" hidden="1" customWidth="1"/>
    <col min="5379" max="5632" width="9" style="2"/>
    <col min="5633" max="5633" width="148.375" style="2" customWidth="1"/>
    <col min="5634" max="5634" width="0" style="2" hidden="1" customWidth="1"/>
    <col min="5635" max="5888" width="9" style="2"/>
    <col min="5889" max="5889" width="148.375" style="2" customWidth="1"/>
    <col min="5890" max="5890" width="0" style="2" hidden="1" customWidth="1"/>
    <col min="5891" max="6144" width="9" style="2"/>
    <col min="6145" max="6145" width="148.375" style="2" customWidth="1"/>
    <col min="6146" max="6146" width="0" style="2" hidden="1" customWidth="1"/>
    <col min="6147" max="6400" width="9" style="2"/>
    <col min="6401" max="6401" width="148.375" style="2" customWidth="1"/>
    <col min="6402" max="6402" width="0" style="2" hidden="1" customWidth="1"/>
    <col min="6403" max="6656" width="9" style="2"/>
    <col min="6657" max="6657" width="148.375" style="2" customWidth="1"/>
    <col min="6658" max="6658" width="0" style="2" hidden="1" customWidth="1"/>
    <col min="6659" max="6912" width="9" style="2"/>
    <col min="6913" max="6913" width="148.375" style="2" customWidth="1"/>
    <col min="6914" max="6914" width="0" style="2" hidden="1" customWidth="1"/>
    <col min="6915" max="7168" width="9" style="2"/>
    <col min="7169" max="7169" width="148.375" style="2" customWidth="1"/>
    <col min="7170" max="7170" width="0" style="2" hidden="1" customWidth="1"/>
    <col min="7171" max="7424" width="9" style="2"/>
    <col min="7425" max="7425" width="148.375" style="2" customWidth="1"/>
    <col min="7426" max="7426" width="0" style="2" hidden="1" customWidth="1"/>
    <col min="7427" max="7680" width="9" style="2"/>
    <col min="7681" max="7681" width="148.375" style="2" customWidth="1"/>
    <col min="7682" max="7682" width="0" style="2" hidden="1" customWidth="1"/>
    <col min="7683" max="7936" width="9" style="2"/>
    <col min="7937" max="7937" width="148.375" style="2" customWidth="1"/>
    <col min="7938" max="7938" width="0" style="2" hidden="1" customWidth="1"/>
    <col min="7939" max="8192" width="9" style="2"/>
    <col min="8193" max="8193" width="148.375" style="2" customWidth="1"/>
    <col min="8194" max="8194" width="0" style="2" hidden="1" customWidth="1"/>
    <col min="8195" max="8448" width="9" style="2"/>
    <col min="8449" max="8449" width="148.375" style="2" customWidth="1"/>
    <col min="8450" max="8450" width="0" style="2" hidden="1" customWidth="1"/>
    <col min="8451" max="8704" width="9" style="2"/>
    <col min="8705" max="8705" width="148.375" style="2" customWidth="1"/>
    <col min="8706" max="8706" width="0" style="2" hidden="1" customWidth="1"/>
    <col min="8707" max="8960" width="9" style="2"/>
    <col min="8961" max="8961" width="148.375" style="2" customWidth="1"/>
    <col min="8962" max="8962" width="0" style="2" hidden="1" customWidth="1"/>
    <col min="8963" max="9216" width="9" style="2"/>
    <col min="9217" max="9217" width="148.375" style="2" customWidth="1"/>
    <col min="9218" max="9218" width="0" style="2" hidden="1" customWidth="1"/>
    <col min="9219" max="9472" width="9" style="2"/>
    <col min="9473" max="9473" width="148.375" style="2" customWidth="1"/>
    <col min="9474" max="9474" width="0" style="2" hidden="1" customWidth="1"/>
    <col min="9475" max="9728" width="9" style="2"/>
    <col min="9729" max="9729" width="148.375" style="2" customWidth="1"/>
    <col min="9730" max="9730" width="0" style="2" hidden="1" customWidth="1"/>
    <col min="9731" max="9984" width="9" style="2"/>
    <col min="9985" max="9985" width="148.375" style="2" customWidth="1"/>
    <col min="9986" max="9986" width="0" style="2" hidden="1" customWidth="1"/>
    <col min="9987" max="10240" width="9" style="2"/>
    <col min="10241" max="10241" width="148.375" style="2" customWidth="1"/>
    <col min="10242" max="10242" width="0" style="2" hidden="1" customWidth="1"/>
    <col min="10243" max="10496" width="9" style="2"/>
    <col min="10497" max="10497" width="148.375" style="2" customWidth="1"/>
    <col min="10498" max="10498" width="0" style="2" hidden="1" customWidth="1"/>
    <col min="10499" max="10752" width="9" style="2"/>
    <col min="10753" max="10753" width="148.375" style="2" customWidth="1"/>
    <col min="10754" max="10754" width="0" style="2" hidden="1" customWidth="1"/>
    <col min="10755" max="11008" width="9" style="2"/>
    <col min="11009" max="11009" width="148.375" style="2" customWidth="1"/>
    <col min="11010" max="11010" width="0" style="2" hidden="1" customWidth="1"/>
    <col min="11011" max="11264" width="9" style="2"/>
    <col min="11265" max="11265" width="148.375" style="2" customWidth="1"/>
    <col min="11266" max="11266" width="0" style="2" hidden="1" customWidth="1"/>
    <col min="11267" max="11520" width="9" style="2"/>
    <col min="11521" max="11521" width="148.375" style="2" customWidth="1"/>
    <col min="11522" max="11522" width="0" style="2" hidden="1" customWidth="1"/>
    <col min="11523" max="11776" width="9" style="2"/>
    <col min="11777" max="11777" width="148.375" style="2" customWidth="1"/>
    <col min="11778" max="11778" width="0" style="2" hidden="1" customWidth="1"/>
    <col min="11779" max="12032" width="9" style="2"/>
    <col min="12033" max="12033" width="148.375" style="2" customWidth="1"/>
    <col min="12034" max="12034" width="0" style="2" hidden="1" customWidth="1"/>
    <col min="12035" max="12288" width="9" style="2"/>
    <col min="12289" max="12289" width="148.375" style="2" customWidth="1"/>
    <col min="12290" max="12290" width="0" style="2" hidden="1" customWidth="1"/>
    <col min="12291" max="12544" width="9" style="2"/>
    <col min="12545" max="12545" width="148.375" style="2" customWidth="1"/>
    <col min="12546" max="12546" width="0" style="2" hidden="1" customWidth="1"/>
    <col min="12547" max="12800" width="9" style="2"/>
    <col min="12801" max="12801" width="148.375" style="2" customWidth="1"/>
    <col min="12802" max="12802" width="0" style="2" hidden="1" customWidth="1"/>
    <col min="12803" max="13056" width="9" style="2"/>
    <col min="13057" max="13057" width="148.375" style="2" customWidth="1"/>
    <col min="13058" max="13058" width="0" style="2" hidden="1" customWidth="1"/>
    <col min="13059" max="13312" width="9" style="2"/>
    <col min="13313" max="13313" width="148.375" style="2" customWidth="1"/>
    <col min="13314" max="13314" width="0" style="2" hidden="1" customWidth="1"/>
    <col min="13315" max="13568" width="9" style="2"/>
    <col min="13569" max="13569" width="148.375" style="2" customWidth="1"/>
    <col min="13570" max="13570" width="0" style="2" hidden="1" customWidth="1"/>
    <col min="13571" max="13824" width="9" style="2"/>
    <col min="13825" max="13825" width="148.375" style="2" customWidth="1"/>
    <col min="13826" max="13826" width="0" style="2" hidden="1" customWidth="1"/>
    <col min="13827" max="14080" width="9" style="2"/>
    <col min="14081" max="14081" width="148.375" style="2" customWidth="1"/>
    <col min="14082" max="14082" width="0" style="2" hidden="1" customWidth="1"/>
    <col min="14083" max="14336" width="9" style="2"/>
    <col min="14337" max="14337" width="148.375" style="2" customWidth="1"/>
    <col min="14338" max="14338" width="0" style="2" hidden="1" customWidth="1"/>
    <col min="14339" max="14592" width="9" style="2"/>
    <col min="14593" max="14593" width="148.375" style="2" customWidth="1"/>
    <col min="14594" max="14594" width="0" style="2" hidden="1" customWidth="1"/>
    <col min="14595" max="14848" width="9" style="2"/>
    <col min="14849" max="14849" width="148.375" style="2" customWidth="1"/>
    <col min="14850" max="14850" width="0" style="2" hidden="1" customWidth="1"/>
    <col min="14851" max="15104" width="9" style="2"/>
    <col min="15105" max="15105" width="148.375" style="2" customWidth="1"/>
    <col min="15106" max="15106" width="0" style="2" hidden="1" customWidth="1"/>
    <col min="15107" max="15360" width="9" style="2"/>
    <col min="15361" max="15361" width="148.375" style="2" customWidth="1"/>
    <col min="15362" max="15362" width="0" style="2" hidden="1" customWidth="1"/>
    <col min="15363" max="15616" width="9" style="2"/>
    <col min="15617" max="15617" width="148.375" style="2" customWidth="1"/>
    <col min="15618" max="15618" width="0" style="2" hidden="1" customWidth="1"/>
    <col min="15619" max="15872" width="9" style="2"/>
    <col min="15873" max="15873" width="148.375" style="2" customWidth="1"/>
    <col min="15874" max="15874" width="0" style="2" hidden="1" customWidth="1"/>
    <col min="15875" max="16128" width="9" style="2"/>
    <col min="16129" max="16129" width="148.375" style="2" customWidth="1"/>
    <col min="16130" max="16130" width="0" style="2" hidden="1" customWidth="1"/>
    <col min="16131" max="16384" width="9" style="2"/>
  </cols>
  <sheetData>
    <row r="1" spans="1:2" ht="36.75" customHeight="1">
      <c r="A1" s="1" t="s">
        <v>0</v>
      </c>
      <c r="B1" s="2" t="s">
        <v>1</v>
      </c>
    </row>
    <row r="2" spans="1:2" ht="52.5" customHeight="1">
      <c r="A2" s="3"/>
      <c r="B2" s="2" t="s">
        <v>2</v>
      </c>
    </row>
    <row r="3" spans="1:2" ht="178.5" customHeight="1">
      <c r="A3" s="4" t="s">
        <v>1111</v>
      </c>
      <c r="B3" s="2" t="s">
        <v>3</v>
      </c>
    </row>
    <row r="4" spans="1:2" ht="51.75" customHeight="1">
      <c r="A4" s="4" t="s">
        <v>0</v>
      </c>
      <c r="B4" s="2" t="s">
        <v>4</v>
      </c>
    </row>
    <row r="5" spans="1:2" ht="33" customHeight="1">
      <c r="A5" s="5"/>
      <c r="B5" s="2" t="s">
        <v>5</v>
      </c>
    </row>
    <row r="6" spans="1:2" ht="42" customHeight="1">
      <c r="A6" s="5"/>
      <c r="B6" s="2" t="s">
        <v>6</v>
      </c>
    </row>
  </sheetData>
  <phoneticPr fontId="1" type="noConversion"/>
  <printOptions horizontalCentered="1"/>
  <pageMargins left="0.74791666666666667" right="0.74791666666666667" top="0.98402777777777772" bottom="0.98402777777777772" header="0.51111111111111107" footer="0.51111111111111107"/>
  <pageSetup paperSize="9" firstPageNumber="42949631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showGridLines="0" showZeros="0" workbookViewId="0">
      <selection activeCell="E4" sqref="E4"/>
    </sheetView>
  </sheetViews>
  <sheetFormatPr defaultRowHeight="14.25"/>
  <cols>
    <col min="1" max="1" width="117.375" style="2" customWidth="1"/>
    <col min="2" max="256" width="9" style="2"/>
    <col min="257" max="257" width="117.375" style="2" customWidth="1"/>
    <col min="258" max="512" width="9" style="2"/>
    <col min="513" max="513" width="117.375" style="2" customWidth="1"/>
    <col min="514" max="768" width="9" style="2"/>
    <col min="769" max="769" width="117.375" style="2" customWidth="1"/>
    <col min="770" max="1024" width="9" style="2"/>
    <col min="1025" max="1025" width="117.375" style="2" customWidth="1"/>
    <col min="1026" max="1280" width="9" style="2"/>
    <col min="1281" max="1281" width="117.375" style="2" customWidth="1"/>
    <col min="1282" max="1536" width="9" style="2"/>
    <col min="1537" max="1537" width="117.375" style="2" customWidth="1"/>
    <col min="1538" max="1792" width="9" style="2"/>
    <col min="1793" max="1793" width="117.375" style="2" customWidth="1"/>
    <col min="1794" max="2048" width="9" style="2"/>
    <col min="2049" max="2049" width="117.375" style="2" customWidth="1"/>
    <col min="2050" max="2304" width="9" style="2"/>
    <col min="2305" max="2305" width="117.375" style="2" customWidth="1"/>
    <col min="2306" max="2560" width="9" style="2"/>
    <col min="2561" max="2561" width="117.375" style="2" customWidth="1"/>
    <col min="2562" max="2816" width="9" style="2"/>
    <col min="2817" max="2817" width="117.375" style="2" customWidth="1"/>
    <col min="2818" max="3072" width="9" style="2"/>
    <col min="3073" max="3073" width="117.375" style="2" customWidth="1"/>
    <col min="3074" max="3328" width="9" style="2"/>
    <col min="3329" max="3329" width="117.375" style="2" customWidth="1"/>
    <col min="3330" max="3584" width="9" style="2"/>
    <col min="3585" max="3585" width="117.375" style="2" customWidth="1"/>
    <col min="3586" max="3840" width="9" style="2"/>
    <col min="3841" max="3841" width="117.375" style="2" customWidth="1"/>
    <col min="3842" max="4096" width="9" style="2"/>
    <col min="4097" max="4097" width="117.375" style="2" customWidth="1"/>
    <col min="4098" max="4352" width="9" style="2"/>
    <col min="4353" max="4353" width="117.375" style="2" customWidth="1"/>
    <col min="4354" max="4608" width="9" style="2"/>
    <col min="4609" max="4609" width="117.375" style="2" customWidth="1"/>
    <col min="4610" max="4864" width="9" style="2"/>
    <col min="4865" max="4865" width="117.375" style="2" customWidth="1"/>
    <col min="4866" max="5120" width="9" style="2"/>
    <col min="5121" max="5121" width="117.375" style="2" customWidth="1"/>
    <col min="5122" max="5376" width="9" style="2"/>
    <col min="5377" max="5377" width="117.375" style="2" customWidth="1"/>
    <col min="5378" max="5632" width="9" style="2"/>
    <col min="5633" max="5633" width="117.375" style="2" customWidth="1"/>
    <col min="5634" max="5888" width="9" style="2"/>
    <col min="5889" max="5889" width="117.375" style="2" customWidth="1"/>
    <col min="5890" max="6144" width="9" style="2"/>
    <col min="6145" max="6145" width="117.375" style="2" customWidth="1"/>
    <col min="6146" max="6400" width="9" style="2"/>
    <col min="6401" max="6401" width="117.375" style="2" customWidth="1"/>
    <col min="6402" max="6656" width="9" style="2"/>
    <col min="6657" max="6657" width="117.375" style="2" customWidth="1"/>
    <col min="6658" max="6912" width="9" style="2"/>
    <col min="6913" max="6913" width="117.375" style="2" customWidth="1"/>
    <col min="6914" max="7168" width="9" style="2"/>
    <col min="7169" max="7169" width="117.375" style="2" customWidth="1"/>
    <col min="7170" max="7424" width="9" style="2"/>
    <col min="7425" max="7425" width="117.375" style="2" customWidth="1"/>
    <col min="7426" max="7680" width="9" style="2"/>
    <col min="7681" max="7681" width="117.375" style="2" customWidth="1"/>
    <col min="7682" max="7936" width="9" style="2"/>
    <col min="7937" max="7937" width="117.375" style="2" customWidth="1"/>
    <col min="7938" max="8192" width="9" style="2"/>
    <col min="8193" max="8193" width="117.375" style="2" customWidth="1"/>
    <col min="8194" max="8448" width="9" style="2"/>
    <col min="8449" max="8449" width="117.375" style="2" customWidth="1"/>
    <col min="8450" max="8704" width="9" style="2"/>
    <col min="8705" max="8705" width="117.375" style="2" customWidth="1"/>
    <col min="8706" max="8960" width="9" style="2"/>
    <col min="8961" max="8961" width="117.375" style="2" customWidth="1"/>
    <col min="8962" max="9216" width="9" style="2"/>
    <col min="9217" max="9217" width="117.375" style="2" customWidth="1"/>
    <col min="9218" max="9472" width="9" style="2"/>
    <col min="9473" max="9473" width="117.375" style="2" customWidth="1"/>
    <col min="9474" max="9728" width="9" style="2"/>
    <col min="9729" max="9729" width="117.375" style="2" customWidth="1"/>
    <col min="9730" max="9984" width="9" style="2"/>
    <col min="9985" max="9985" width="117.375" style="2" customWidth="1"/>
    <col min="9986" max="10240" width="9" style="2"/>
    <col min="10241" max="10241" width="117.375" style="2" customWidth="1"/>
    <col min="10242" max="10496" width="9" style="2"/>
    <col min="10497" max="10497" width="117.375" style="2" customWidth="1"/>
    <col min="10498" max="10752" width="9" style="2"/>
    <col min="10753" max="10753" width="117.375" style="2" customWidth="1"/>
    <col min="10754" max="11008" width="9" style="2"/>
    <col min="11009" max="11009" width="117.375" style="2" customWidth="1"/>
    <col min="11010" max="11264" width="9" style="2"/>
    <col min="11265" max="11265" width="117.375" style="2" customWidth="1"/>
    <col min="11266" max="11520" width="9" style="2"/>
    <col min="11521" max="11521" width="117.375" style="2" customWidth="1"/>
    <col min="11522" max="11776" width="9" style="2"/>
    <col min="11777" max="11777" width="117.375" style="2" customWidth="1"/>
    <col min="11778" max="12032" width="9" style="2"/>
    <col min="12033" max="12033" width="117.375" style="2" customWidth="1"/>
    <col min="12034" max="12288" width="9" style="2"/>
    <col min="12289" max="12289" width="117.375" style="2" customWidth="1"/>
    <col min="12290" max="12544" width="9" style="2"/>
    <col min="12545" max="12545" width="117.375" style="2" customWidth="1"/>
    <col min="12546" max="12800" width="9" style="2"/>
    <col min="12801" max="12801" width="117.375" style="2" customWidth="1"/>
    <col min="12802" max="13056" width="9" style="2"/>
    <col min="13057" max="13057" width="117.375" style="2" customWidth="1"/>
    <col min="13058" max="13312" width="9" style="2"/>
    <col min="13313" max="13313" width="117.375" style="2" customWidth="1"/>
    <col min="13314" max="13568" width="9" style="2"/>
    <col min="13569" max="13569" width="117.375" style="2" customWidth="1"/>
    <col min="13570" max="13824" width="9" style="2"/>
    <col min="13825" max="13825" width="117.375" style="2" customWidth="1"/>
    <col min="13826" max="14080" width="9" style="2"/>
    <col min="14081" max="14081" width="117.375" style="2" customWidth="1"/>
    <col min="14082" max="14336" width="9" style="2"/>
    <col min="14337" max="14337" width="117.375" style="2" customWidth="1"/>
    <col min="14338" max="14592" width="9" style="2"/>
    <col min="14593" max="14593" width="117.375" style="2" customWidth="1"/>
    <col min="14594" max="14848" width="9" style="2"/>
    <col min="14849" max="14849" width="117.375" style="2" customWidth="1"/>
    <col min="14850" max="15104" width="9" style="2"/>
    <col min="15105" max="15105" width="117.375" style="2" customWidth="1"/>
    <col min="15106" max="15360" width="9" style="2"/>
    <col min="15361" max="15361" width="117.375" style="2" customWidth="1"/>
    <col min="15362" max="15616" width="9" style="2"/>
    <col min="15617" max="15617" width="117.375" style="2" customWidth="1"/>
    <col min="15618" max="15872" width="9" style="2"/>
    <col min="15873" max="15873" width="117.375" style="2" customWidth="1"/>
    <col min="15874" max="16128" width="9" style="2"/>
    <col min="16129" max="16129" width="117.375" style="2" customWidth="1"/>
    <col min="16130" max="16384" width="9" style="2"/>
  </cols>
  <sheetData>
    <row r="1" spans="1:1" ht="114" customHeight="1">
      <c r="A1" s="6" t="s">
        <v>7</v>
      </c>
    </row>
    <row r="2" spans="1:1" ht="45" customHeight="1">
      <c r="A2" s="42" t="s">
        <v>1112</v>
      </c>
    </row>
    <row r="3" spans="1:1" ht="45" customHeight="1">
      <c r="A3" s="42" t="s">
        <v>1113</v>
      </c>
    </row>
    <row r="4" spans="1:1" ht="45" customHeight="1">
      <c r="A4" s="42" t="s">
        <v>1114</v>
      </c>
    </row>
    <row r="5" spans="1:1" ht="45" customHeight="1">
      <c r="A5" s="43" t="s">
        <v>1115</v>
      </c>
    </row>
  </sheetData>
  <phoneticPr fontId="1" type="noConversion"/>
  <printOptions horizontalCentered="1"/>
  <pageMargins left="0.74791666666666667" right="0.74791666666666667" top="0.88" bottom="0.65972222222222221" header="0.21944444444444444" footer="0.51111111111111107"/>
  <pageSetup paperSize="9" firstPageNumber="42949631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7"/>
  <sheetViews>
    <sheetView showGridLines="0" showZeros="0" zoomScale="93" workbookViewId="0">
      <pane ySplit="5" topLeftCell="A12" activePane="bottomLeft" state="frozen"/>
      <selection pane="bottomLeft" activeCell="G25" sqref="G25"/>
    </sheetView>
  </sheetViews>
  <sheetFormatPr defaultRowHeight="14.25"/>
  <cols>
    <col min="1" max="1" width="56.75" style="7" customWidth="1"/>
    <col min="2" max="2" width="30.625" style="7" customWidth="1"/>
    <col min="3" max="254" width="9" style="7"/>
    <col min="255" max="255" width="56.75" style="7" customWidth="1"/>
    <col min="256" max="258" width="30.625" style="7" customWidth="1"/>
    <col min="259" max="510" width="9" style="7"/>
    <col min="511" max="511" width="56.75" style="7" customWidth="1"/>
    <col min="512" max="514" width="30.625" style="7" customWidth="1"/>
    <col min="515" max="766" width="9" style="7"/>
    <col min="767" max="767" width="56.75" style="7" customWidth="1"/>
    <col min="768" max="770" width="30.625" style="7" customWidth="1"/>
    <col min="771" max="1022" width="9" style="7"/>
    <col min="1023" max="1023" width="56.75" style="7" customWidth="1"/>
    <col min="1024" max="1026" width="30.625" style="7" customWidth="1"/>
    <col min="1027" max="1278" width="9" style="7"/>
    <col min="1279" max="1279" width="56.75" style="7" customWidth="1"/>
    <col min="1280" max="1282" width="30.625" style="7" customWidth="1"/>
    <col min="1283" max="1534" width="9" style="7"/>
    <col min="1535" max="1535" width="56.75" style="7" customWidth="1"/>
    <col min="1536" max="1538" width="30.625" style="7" customWidth="1"/>
    <col min="1539" max="1790" width="9" style="7"/>
    <col min="1791" max="1791" width="56.75" style="7" customWidth="1"/>
    <col min="1792" max="1794" width="30.625" style="7" customWidth="1"/>
    <col min="1795" max="2046" width="9" style="7"/>
    <col min="2047" max="2047" width="56.75" style="7" customWidth="1"/>
    <col min="2048" max="2050" width="30.625" style="7" customWidth="1"/>
    <col min="2051" max="2302" width="9" style="7"/>
    <col min="2303" max="2303" width="56.75" style="7" customWidth="1"/>
    <col min="2304" max="2306" width="30.625" style="7" customWidth="1"/>
    <col min="2307" max="2558" width="9" style="7"/>
    <col min="2559" max="2559" width="56.75" style="7" customWidth="1"/>
    <col min="2560" max="2562" width="30.625" style="7" customWidth="1"/>
    <col min="2563" max="2814" width="9" style="7"/>
    <col min="2815" max="2815" width="56.75" style="7" customWidth="1"/>
    <col min="2816" max="2818" width="30.625" style="7" customWidth="1"/>
    <col min="2819" max="3070" width="9" style="7"/>
    <col min="3071" max="3071" width="56.75" style="7" customWidth="1"/>
    <col min="3072" max="3074" width="30.625" style="7" customWidth="1"/>
    <col min="3075" max="3326" width="9" style="7"/>
    <col min="3327" max="3327" width="56.75" style="7" customWidth="1"/>
    <col min="3328" max="3330" width="30.625" style="7" customWidth="1"/>
    <col min="3331" max="3582" width="9" style="7"/>
    <col min="3583" max="3583" width="56.75" style="7" customWidth="1"/>
    <col min="3584" max="3586" width="30.625" style="7" customWidth="1"/>
    <col min="3587" max="3838" width="9" style="7"/>
    <col min="3839" max="3839" width="56.75" style="7" customWidth="1"/>
    <col min="3840" max="3842" width="30.625" style="7" customWidth="1"/>
    <col min="3843" max="4094" width="9" style="7"/>
    <col min="4095" max="4095" width="56.75" style="7" customWidth="1"/>
    <col min="4096" max="4098" width="30.625" style="7" customWidth="1"/>
    <col min="4099" max="4350" width="9" style="7"/>
    <col min="4351" max="4351" width="56.75" style="7" customWidth="1"/>
    <col min="4352" max="4354" width="30.625" style="7" customWidth="1"/>
    <col min="4355" max="4606" width="9" style="7"/>
    <col min="4607" max="4607" width="56.75" style="7" customWidth="1"/>
    <col min="4608" max="4610" width="30.625" style="7" customWidth="1"/>
    <col min="4611" max="4862" width="9" style="7"/>
    <col min="4863" max="4863" width="56.75" style="7" customWidth="1"/>
    <col min="4864" max="4866" width="30.625" style="7" customWidth="1"/>
    <col min="4867" max="5118" width="9" style="7"/>
    <col min="5119" max="5119" width="56.75" style="7" customWidth="1"/>
    <col min="5120" max="5122" width="30.625" style="7" customWidth="1"/>
    <col min="5123" max="5374" width="9" style="7"/>
    <col min="5375" max="5375" width="56.75" style="7" customWidth="1"/>
    <col min="5376" max="5378" width="30.625" style="7" customWidth="1"/>
    <col min="5379" max="5630" width="9" style="7"/>
    <col min="5631" max="5631" width="56.75" style="7" customWidth="1"/>
    <col min="5632" max="5634" width="30.625" style="7" customWidth="1"/>
    <col min="5635" max="5886" width="9" style="7"/>
    <col min="5887" max="5887" width="56.75" style="7" customWidth="1"/>
    <col min="5888" max="5890" width="30.625" style="7" customWidth="1"/>
    <col min="5891" max="6142" width="9" style="7"/>
    <col min="6143" max="6143" width="56.75" style="7" customWidth="1"/>
    <col min="6144" max="6146" width="30.625" style="7" customWidth="1"/>
    <col min="6147" max="6398" width="9" style="7"/>
    <col min="6399" max="6399" width="56.75" style="7" customWidth="1"/>
    <col min="6400" max="6402" width="30.625" style="7" customWidth="1"/>
    <col min="6403" max="6654" width="9" style="7"/>
    <col min="6655" max="6655" width="56.75" style="7" customWidth="1"/>
    <col min="6656" max="6658" width="30.625" style="7" customWidth="1"/>
    <col min="6659" max="6910" width="9" style="7"/>
    <col min="6911" max="6911" width="56.75" style="7" customWidth="1"/>
    <col min="6912" max="6914" width="30.625" style="7" customWidth="1"/>
    <col min="6915" max="7166" width="9" style="7"/>
    <col min="7167" max="7167" width="56.75" style="7" customWidth="1"/>
    <col min="7168" max="7170" width="30.625" style="7" customWidth="1"/>
    <col min="7171" max="7422" width="9" style="7"/>
    <col min="7423" max="7423" width="56.75" style="7" customWidth="1"/>
    <col min="7424" max="7426" width="30.625" style="7" customWidth="1"/>
    <col min="7427" max="7678" width="9" style="7"/>
    <col min="7679" max="7679" width="56.75" style="7" customWidth="1"/>
    <col min="7680" max="7682" width="30.625" style="7" customWidth="1"/>
    <col min="7683" max="7934" width="9" style="7"/>
    <col min="7935" max="7935" width="56.75" style="7" customWidth="1"/>
    <col min="7936" max="7938" width="30.625" style="7" customWidth="1"/>
    <col min="7939" max="8190" width="9" style="7"/>
    <col min="8191" max="8191" width="56.75" style="7" customWidth="1"/>
    <col min="8192" max="8194" width="30.625" style="7" customWidth="1"/>
    <col min="8195" max="8446" width="9" style="7"/>
    <col min="8447" max="8447" width="56.75" style="7" customWidth="1"/>
    <col min="8448" max="8450" width="30.625" style="7" customWidth="1"/>
    <col min="8451" max="8702" width="9" style="7"/>
    <col min="8703" max="8703" width="56.75" style="7" customWidth="1"/>
    <col min="8704" max="8706" width="30.625" style="7" customWidth="1"/>
    <col min="8707" max="8958" width="9" style="7"/>
    <col min="8959" max="8959" width="56.75" style="7" customWidth="1"/>
    <col min="8960" max="8962" width="30.625" style="7" customWidth="1"/>
    <col min="8963" max="9214" width="9" style="7"/>
    <col min="9215" max="9215" width="56.75" style="7" customWidth="1"/>
    <col min="9216" max="9218" width="30.625" style="7" customWidth="1"/>
    <col min="9219" max="9470" width="9" style="7"/>
    <col min="9471" max="9471" width="56.75" style="7" customWidth="1"/>
    <col min="9472" max="9474" width="30.625" style="7" customWidth="1"/>
    <col min="9475" max="9726" width="9" style="7"/>
    <col min="9727" max="9727" width="56.75" style="7" customWidth="1"/>
    <col min="9728" max="9730" width="30.625" style="7" customWidth="1"/>
    <col min="9731" max="9982" width="9" style="7"/>
    <col min="9983" max="9983" width="56.75" style="7" customWidth="1"/>
    <col min="9984" max="9986" width="30.625" style="7" customWidth="1"/>
    <col min="9987" max="10238" width="9" style="7"/>
    <col min="10239" max="10239" width="56.75" style="7" customWidth="1"/>
    <col min="10240" max="10242" width="30.625" style="7" customWidth="1"/>
    <col min="10243" max="10494" width="9" style="7"/>
    <col min="10495" max="10495" width="56.75" style="7" customWidth="1"/>
    <col min="10496" max="10498" width="30.625" style="7" customWidth="1"/>
    <col min="10499" max="10750" width="9" style="7"/>
    <col min="10751" max="10751" width="56.75" style="7" customWidth="1"/>
    <col min="10752" max="10754" width="30.625" style="7" customWidth="1"/>
    <col min="10755" max="11006" width="9" style="7"/>
    <col min="11007" max="11007" width="56.75" style="7" customWidth="1"/>
    <col min="11008" max="11010" width="30.625" style="7" customWidth="1"/>
    <col min="11011" max="11262" width="9" style="7"/>
    <col min="11263" max="11263" width="56.75" style="7" customWidth="1"/>
    <col min="11264" max="11266" width="30.625" style="7" customWidth="1"/>
    <col min="11267" max="11518" width="9" style="7"/>
    <col min="11519" max="11519" width="56.75" style="7" customWidth="1"/>
    <col min="11520" max="11522" width="30.625" style="7" customWidth="1"/>
    <col min="11523" max="11774" width="9" style="7"/>
    <col min="11775" max="11775" width="56.75" style="7" customWidth="1"/>
    <col min="11776" max="11778" width="30.625" style="7" customWidth="1"/>
    <col min="11779" max="12030" width="9" style="7"/>
    <col min="12031" max="12031" width="56.75" style="7" customWidth="1"/>
    <col min="12032" max="12034" width="30.625" style="7" customWidth="1"/>
    <col min="12035" max="12286" width="9" style="7"/>
    <col min="12287" max="12287" width="56.75" style="7" customWidth="1"/>
    <col min="12288" max="12290" width="30.625" style="7" customWidth="1"/>
    <col min="12291" max="12542" width="9" style="7"/>
    <col min="12543" max="12543" width="56.75" style="7" customWidth="1"/>
    <col min="12544" max="12546" width="30.625" style="7" customWidth="1"/>
    <col min="12547" max="12798" width="9" style="7"/>
    <col min="12799" max="12799" width="56.75" style="7" customWidth="1"/>
    <col min="12800" max="12802" width="30.625" style="7" customWidth="1"/>
    <col min="12803" max="13054" width="9" style="7"/>
    <col min="13055" max="13055" width="56.75" style="7" customWidth="1"/>
    <col min="13056" max="13058" width="30.625" style="7" customWidth="1"/>
    <col min="13059" max="13310" width="9" style="7"/>
    <col min="13311" max="13311" width="56.75" style="7" customWidth="1"/>
    <col min="13312" max="13314" width="30.625" style="7" customWidth="1"/>
    <col min="13315" max="13566" width="9" style="7"/>
    <col min="13567" max="13567" width="56.75" style="7" customWidth="1"/>
    <col min="13568" max="13570" width="30.625" style="7" customWidth="1"/>
    <col min="13571" max="13822" width="9" style="7"/>
    <col min="13823" max="13823" width="56.75" style="7" customWidth="1"/>
    <col min="13824" max="13826" width="30.625" style="7" customWidth="1"/>
    <col min="13827" max="14078" width="9" style="7"/>
    <col min="14079" max="14079" width="56.75" style="7" customWidth="1"/>
    <col min="14080" max="14082" width="30.625" style="7" customWidth="1"/>
    <col min="14083" max="14334" width="9" style="7"/>
    <col min="14335" max="14335" width="56.75" style="7" customWidth="1"/>
    <col min="14336" max="14338" width="30.625" style="7" customWidth="1"/>
    <col min="14339" max="14590" width="9" style="7"/>
    <col min="14591" max="14591" width="56.75" style="7" customWidth="1"/>
    <col min="14592" max="14594" width="30.625" style="7" customWidth="1"/>
    <col min="14595" max="14846" width="9" style="7"/>
    <col min="14847" max="14847" width="56.75" style="7" customWidth="1"/>
    <col min="14848" max="14850" width="30.625" style="7" customWidth="1"/>
    <col min="14851" max="15102" width="9" style="7"/>
    <col min="15103" max="15103" width="56.75" style="7" customWidth="1"/>
    <col min="15104" max="15106" width="30.625" style="7" customWidth="1"/>
    <col min="15107" max="15358" width="9" style="7"/>
    <col min="15359" max="15359" width="56.75" style="7" customWidth="1"/>
    <col min="15360" max="15362" width="30.625" style="7" customWidth="1"/>
    <col min="15363" max="15614" width="9" style="7"/>
    <col min="15615" max="15615" width="56.75" style="7" customWidth="1"/>
    <col min="15616" max="15618" width="30.625" style="7" customWidth="1"/>
    <col min="15619" max="15870" width="9" style="7"/>
    <col min="15871" max="15871" width="56.75" style="7" customWidth="1"/>
    <col min="15872" max="15874" width="30.625" style="7" customWidth="1"/>
    <col min="15875" max="16126" width="9" style="7"/>
    <col min="16127" max="16127" width="56.75" style="7" customWidth="1"/>
    <col min="16128" max="16130" width="30.625" style="7" customWidth="1"/>
    <col min="16131" max="16384" width="9" style="7"/>
  </cols>
  <sheetData>
    <row r="1" spans="1:2" ht="18" customHeight="1"/>
    <row r="2" spans="1:2" s="8" customFormat="1" ht="20.25">
      <c r="A2" s="51" t="s">
        <v>1116</v>
      </c>
      <c r="B2" s="51"/>
    </row>
    <row r="3" spans="1:2" ht="20.25" customHeight="1">
      <c r="A3" s="8" t="s">
        <v>8</v>
      </c>
    </row>
    <row r="4" spans="1:2" ht="20.25" customHeight="1">
      <c r="A4" s="8"/>
      <c r="B4" s="9" t="s">
        <v>1025</v>
      </c>
    </row>
    <row r="5" spans="1:2" ht="39" customHeight="1">
      <c r="A5" s="11" t="s">
        <v>1023</v>
      </c>
      <c r="B5" s="11" t="s">
        <v>10</v>
      </c>
    </row>
    <row r="6" spans="1:2" ht="20.100000000000001" customHeight="1">
      <c r="A6" s="12" t="s">
        <v>11</v>
      </c>
      <c r="B6" s="12">
        <v>3715</v>
      </c>
    </row>
    <row r="7" spans="1:2" ht="20.100000000000001" customHeight="1">
      <c r="A7" s="12" t="s">
        <v>12</v>
      </c>
      <c r="B7" s="12">
        <v>1779</v>
      </c>
    </row>
    <row r="8" spans="1:2" ht="20.100000000000001" customHeight="1">
      <c r="A8" s="12" t="s">
        <v>13</v>
      </c>
      <c r="B8" s="12"/>
    </row>
    <row r="9" spans="1:2" ht="20.100000000000001" customHeight="1">
      <c r="A9" s="12" t="s">
        <v>14</v>
      </c>
      <c r="B9" s="12">
        <v>84</v>
      </c>
    </row>
    <row r="10" spans="1:2" ht="20.100000000000001" customHeight="1">
      <c r="A10" s="12" t="s">
        <v>15</v>
      </c>
      <c r="B10" s="12"/>
    </row>
    <row r="11" spans="1:2" ht="20.100000000000001" customHeight="1">
      <c r="A11" s="12" t="s">
        <v>16</v>
      </c>
      <c r="B11" s="12">
        <v>72</v>
      </c>
    </row>
    <row r="12" spans="1:2" ht="20.100000000000001" customHeight="1">
      <c r="A12" s="12" t="s">
        <v>17</v>
      </c>
      <c r="B12" s="12"/>
    </row>
    <row r="13" spans="1:2" ht="20.100000000000001" customHeight="1">
      <c r="A13" s="12" t="s">
        <v>18</v>
      </c>
      <c r="B13" s="12">
        <v>159</v>
      </c>
    </row>
    <row r="14" spans="1:2" ht="20.100000000000001" customHeight="1">
      <c r="A14" s="12" t="s">
        <v>19</v>
      </c>
      <c r="B14" s="12">
        <v>42</v>
      </c>
    </row>
    <row r="15" spans="1:2" ht="20.100000000000001" customHeight="1">
      <c r="A15" s="12" t="s">
        <v>20</v>
      </c>
      <c r="B15" s="12">
        <v>48</v>
      </c>
    </row>
    <row r="16" spans="1:2" ht="20.100000000000001" customHeight="1">
      <c r="A16" s="12" t="s">
        <v>21</v>
      </c>
      <c r="B16" s="12">
        <v>117</v>
      </c>
    </row>
    <row r="17" spans="1:2" ht="20.100000000000001" customHeight="1">
      <c r="A17" s="12" t="s">
        <v>22</v>
      </c>
      <c r="B17" s="12">
        <v>213</v>
      </c>
    </row>
    <row r="18" spans="1:2" ht="20.100000000000001" customHeight="1">
      <c r="A18" s="12" t="s">
        <v>23</v>
      </c>
      <c r="B18" s="12"/>
    </row>
    <row r="19" spans="1:2" ht="20.100000000000001" customHeight="1">
      <c r="A19" s="12" t="s">
        <v>24</v>
      </c>
      <c r="B19" s="12"/>
    </row>
    <row r="20" spans="1:2" ht="20.100000000000001" customHeight="1">
      <c r="A20" s="12" t="s">
        <v>25</v>
      </c>
      <c r="B20" s="12">
        <v>1201</v>
      </c>
    </row>
    <row r="21" spans="1:2" ht="20.100000000000001" customHeight="1">
      <c r="A21" s="12" t="s">
        <v>26</v>
      </c>
      <c r="B21" s="12"/>
    </row>
    <row r="22" spans="1:2" ht="20.100000000000001" customHeight="1">
      <c r="A22" s="12" t="s">
        <v>27</v>
      </c>
      <c r="B22" s="12"/>
    </row>
    <row r="23" spans="1:2" ht="20.100000000000001" customHeight="1">
      <c r="A23" s="12" t="s">
        <v>28</v>
      </c>
      <c r="B23" s="12"/>
    </row>
    <row r="24" spans="1:2" ht="20.100000000000001" customHeight="1">
      <c r="A24" s="12" t="s">
        <v>29</v>
      </c>
      <c r="B24" s="12"/>
    </row>
    <row r="25" spans="1:2" ht="20.100000000000001" customHeight="1">
      <c r="A25" s="12" t="s">
        <v>30</v>
      </c>
      <c r="B25" s="12"/>
    </row>
    <row r="26" spans="1:2" ht="20.100000000000001" customHeight="1">
      <c r="A26" s="12" t="s">
        <v>31</v>
      </c>
      <c r="B26" s="12"/>
    </row>
    <row r="27" spans="1:2" ht="20.100000000000001" customHeight="1">
      <c r="A27" s="12" t="s">
        <v>32</v>
      </c>
      <c r="B27" s="12"/>
    </row>
    <row r="28" spans="1:2" ht="20.100000000000001" customHeight="1">
      <c r="A28" s="12" t="s">
        <v>33</v>
      </c>
      <c r="B28" s="12"/>
    </row>
    <row r="29" spans="1:2" ht="20.100000000000001" customHeight="1">
      <c r="A29" s="12" t="s">
        <v>34</v>
      </c>
      <c r="B29" s="12"/>
    </row>
    <row r="30" spans="1:2" ht="20.100000000000001" customHeight="1">
      <c r="A30" s="12"/>
      <c r="B30" s="12"/>
    </row>
    <row r="31" spans="1:2" ht="20.100000000000001" customHeight="1">
      <c r="A31" s="45" t="s">
        <v>1024</v>
      </c>
      <c r="B31" s="12">
        <f>B6+B23</f>
        <v>3715</v>
      </c>
    </row>
    <row r="32" spans="1:2" ht="20.100000000000001" customHeight="1">
      <c r="A32" s="31" t="s">
        <v>1049</v>
      </c>
      <c r="B32" s="12">
        <v>166</v>
      </c>
    </row>
    <row r="33" spans="1:2" ht="20.100000000000001" customHeight="1">
      <c r="A33" s="20"/>
      <c r="B33" s="12"/>
    </row>
    <row r="34" spans="1:2" s="13" customFormat="1" ht="20.100000000000001" customHeight="1">
      <c r="A34" s="47"/>
      <c r="B34" s="47"/>
    </row>
    <row r="35" spans="1:2" ht="20.100000000000001" customHeight="1">
      <c r="A35" s="46" t="s">
        <v>1050</v>
      </c>
      <c r="B35" s="47">
        <v>3881</v>
      </c>
    </row>
    <row r="36" spans="1:2" ht="20.100000000000001" customHeight="1"/>
    <row r="37" spans="1:2" ht="20.100000000000001" customHeight="1"/>
  </sheetData>
  <mergeCells count="1">
    <mergeCell ref="A2:B2"/>
  </mergeCells>
  <phoneticPr fontId="1" type="noConversion"/>
  <printOptions horizontalCentered="1"/>
  <pageMargins left="0.35433070866141736" right="0.35433070866141736" top="0.62992125984251968" bottom="0.43307086614173229" header="0.11811023622047245" footer="0.11811023622047245"/>
  <pageSetup paperSize="9" scale="70" orientation="landscape" useFirstPageNumber="1" r:id="rId1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1318"/>
  <sheetViews>
    <sheetView showGridLines="0" showZeros="0" zoomScale="93" workbookViewId="0">
      <pane ySplit="4" topLeftCell="A1089" activePane="bottomLeft" state="frozen"/>
      <selection pane="bottomLeft" activeCell="K1093" sqref="K1093"/>
    </sheetView>
  </sheetViews>
  <sheetFormatPr defaultRowHeight="14.25"/>
  <cols>
    <col min="1" max="1" width="44.25" style="7" customWidth="1"/>
    <col min="2" max="2" width="19.625" style="7" customWidth="1"/>
    <col min="3" max="3" width="14.25" style="7" customWidth="1"/>
    <col min="4" max="254" width="9" style="7"/>
    <col min="255" max="255" width="44.25" style="7" customWidth="1"/>
    <col min="256" max="258" width="13.875" style="7" customWidth="1"/>
    <col min="259" max="259" width="14.25" style="7" customWidth="1"/>
    <col min="260" max="510" width="9" style="7"/>
    <col min="511" max="511" width="44.25" style="7" customWidth="1"/>
    <col min="512" max="514" width="13.875" style="7" customWidth="1"/>
    <col min="515" max="515" width="14.25" style="7" customWidth="1"/>
    <col min="516" max="766" width="9" style="7"/>
    <col min="767" max="767" width="44.25" style="7" customWidth="1"/>
    <col min="768" max="770" width="13.875" style="7" customWidth="1"/>
    <col min="771" max="771" width="14.25" style="7" customWidth="1"/>
    <col min="772" max="1022" width="9" style="7"/>
    <col min="1023" max="1023" width="44.25" style="7" customWidth="1"/>
    <col min="1024" max="1026" width="13.875" style="7" customWidth="1"/>
    <col min="1027" max="1027" width="14.25" style="7" customWidth="1"/>
    <col min="1028" max="1278" width="9" style="7"/>
    <col min="1279" max="1279" width="44.25" style="7" customWidth="1"/>
    <col min="1280" max="1282" width="13.875" style="7" customWidth="1"/>
    <col min="1283" max="1283" width="14.25" style="7" customWidth="1"/>
    <col min="1284" max="1534" width="9" style="7"/>
    <col min="1535" max="1535" width="44.25" style="7" customWidth="1"/>
    <col min="1536" max="1538" width="13.875" style="7" customWidth="1"/>
    <col min="1539" max="1539" width="14.25" style="7" customWidth="1"/>
    <col min="1540" max="1790" width="9" style="7"/>
    <col min="1791" max="1791" width="44.25" style="7" customWidth="1"/>
    <col min="1792" max="1794" width="13.875" style="7" customWidth="1"/>
    <col min="1795" max="1795" width="14.25" style="7" customWidth="1"/>
    <col min="1796" max="2046" width="9" style="7"/>
    <col min="2047" max="2047" width="44.25" style="7" customWidth="1"/>
    <col min="2048" max="2050" width="13.875" style="7" customWidth="1"/>
    <col min="2051" max="2051" width="14.25" style="7" customWidth="1"/>
    <col min="2052" max="2302" width="9" style="7"/>
    <col min="2303" max="2303" width="44.25" style="7" customWidth="1"/>
    <col min="2304" max="2306" width="13.875" style="7" customWidth="1"/>
    <col min="2307" max="2307" width="14.25" style="7" customWidth="1"/>
    <col min="2308" max="2558" width="9" style="7"/>
    <col min="2559" max="2559" width="44.25" style="7" customWidth="1"/>
    <col min="2560" max="2562" width="13.875" style="7" customWidth="1"/>
    <col min="2563" max="2563" width="14.25" style="7" customWidth="1"/>
    <col min="2564" max="2814" width="9" style="7"/>
    <col min="2815" max="2815" width="44.25" style="7" customWidth="1"/>
    <col min="2816" max="2818" width="13.875" style="7" customWidth="1"/>
    <col min="2819" max="2819" width="14.25" style="7" customWidth="1"/>
    <col min="2820" max="3070" width="9" style="7"/>
    <col min="3071" max="3071" width="44.25" style="7" customWidth="1"/>
    <col min="3072" max="3074" width="13.875" style="7" customWidth="1"/>
    <col min="3075" max="3075" width="14.25" style="7" customWidth="1"/>
    <col min="3076" max="3326" width="9" style="7"/>
    <col min="3327" max="3327" width="44.25" style="7" customWidth="1"/>
    <col min="3328" max="3330" width="13.875" style="7" customWidth="1"/>
    <col min="3331" max="3331" width="14.25" style="7" customWidth="1"/>
    <col min="3332" max="3582" width="9" style="7"/>
    <col min="3583" max="3583" width="44.25" style="7" customWidth="1"/>
    <col min="3584" max="3586" width="13.875" style="7" customWidth="1"/>
    <col min="3587" max="3587" width="14.25" style="7" customWidth="1"/>
    <col min="3588" max="3838" width="9" style="7"/>
    <col min="3839" max="3839" width="44.25" style="7" customWidth="1"/>
    <col min="3840" max="3842" width="13.875" style="7" customWidth="1"/>
    <col min="3843" max="3843" width="14.25" style="7" customWidth="1"/>
    <col min="3844" max="4094" width="9" style="7"/>
    <col min="4095" max="4095" width="44.25" style="7" customWidth="1"/>
    <col min="4096" max="4098" width="13.875" style="7" customWidth="1"/>
    <col min="4099" max="4099" width="14.25" style="7" customWidth="1"/>
    <col min="4100" max="4350" width="9" style="7"/>
    <col min="4351" max="4351" width="44.25" style="7" customWidth="1"/>
    <col min="4352" max="4354" width="13.875" style="7" customWidth="1"/>
    <col min="4355" max="4355" width="14.25" style="7" customWidth="1"/>
    <col min="4356" max="4606" width="9" style="7"/>
    <col min="4607" max="4607" width="44.25" style="7" customWidth="1"/>
    <col min="4608" max="4610" width="13.875" style="7" customWidth="1"/>
    <col min="4611" max="4611" width="14.25" style="7" customWidth="1"/>
    <col min="4612" max="4862" width="9" style="7"/>
    <col min="4863" max="4863" width="44.25" style="7" customWidth="1"/>
    <col min="4864" max="4866" width="13.875" style="7" customWidth="1"/>
    <col min="4867" max="4867" width="14.25" style="7" customWidth="1"/>
    <col min="4868" max="5118" width="9" style="7"/>
    <col min="5119" max="5119" width="44.25" style="7" customWidth="1"/>
    <col min="5120" max="5122" width="13.875" style="7" customWidth="1"/>
    <col min="5123" max="5123" width="14.25" style="7" customWidth="1"/>
    <col min="5124" max="5374" width="9" style="7"/>
    <col min="5375" max="5375" width="44.25" style="7" customWidth="1"/>
    <col min="5376" max="5378" width="13.875" style="7" customWidth="1"/>
    <col min="5379" max="5379" width="14.25" style="7" customWidth="1"/>
    <col min="5380" max="5630" width="9" style="7"/>
    <col min="5631" max="5631" width="44.25" style="7" customWidth="1"/>
    <col min="5632" max="5634" width="13.875" style="7" customWidth="1"/>
    <col min="5635" max="5635" width="14.25" style="7" customWidth="1"/>
    <col min="5636" max="5886" width="9" style="7"/>
    <col min="5887" max="5887" width="44.25" style="7" customWidth="1"/>
    <col min="5888" max="5890" width="13.875" style="7" customWidth="1"/>
    <col min="5891" max="5891" width="14.25" style="7" customWidth="1"/>
    <col min="5892" max="6142" width="9" style="7"/>
    <col min="6143" max="6143" width="44.25" style="7" customWidth="1"/>
    <col min="6144" max="6146" width="13.875" style="7" customWidth="1"/>
    <col min="6147" max="6147" width="14.25" style="7" customWidth="1"/>
    <col min="6148" max="6398" width="9" style="7"/>
    <col min="6399" max="6399" width="44.25" style="7" customWidth="1"/>
    <col min="6400" max="6402" width="13.875" style="7" customWidth="1"/>
    <col min="6403" max="6403" width="14.25" style="7" customWidth="1"/>
    <col min="6404" max="6654" width="9" style="7"/>
    <col min="6655" max="6655" width="44.25" style="7" customWidth="1"/>
    <col min="6656" max="6658" width="13.875" style="7" customWidth="1"/>
    <col min="6659" max="6659" width="14.25" style="7" customWidth="1"/>
    <col min="6660" max="6910" width="9" style="7"/>
    <col min="6911" max="6911" width="44.25" style="7" customWidth="1"/>
    <col min="6912" max="6914" width="13.875" style="7" customWidth="1"/>
    <col min="6915" max="6915" width="14.25" style="7" customWidth="1"/>
    <col min="6916" max="7166" width="9" style="7"/>
    <col min="7167" max="7167" width="44.25" style="7" customWidth="1"/>
    <col min="7168" max="7170" width="13.875" style="7" customWidth="1"/>
    <col min="7171" max="7171" width="14.25" style="7" customWidth="1"/>
    <col min="7172" max="7422" width="9" style="7"/>
    <col min="7423" max="7423" width="44.25" style="7" customWidth="1"/>
    <col min="7424" max="7426" width="13.875" style="7" customWidth="1"/>
    <col min="7427" max="7427" width="14.25" style="7" customWidth="1"/>
    <col min="7428" max="7678" width="9" style="7"/>
    <col min="7679" max="7679" width="44.25" style="7" customWidth="1"/>
    <col min="7680" max="7682" width="13.875" style="7" customWidth="1"/>
    <col min="7683" max="7683" width="14.25" style="7" customWidth="1"/>
    <col min="7684" max="7934" width="9" style="7"/>
    <col min="7935" max="7935" width="44.25" style="7" customWidth="1"/>
    <col min="7936" max="7938" width="13.875" style="7" customWidth="1"/>
    <col min="7939" max="7939" width="14.25" style="7" customWidth="1"/>
    <col min="7940" max="8190" width="9" style="7"/>
    <col min="8191" max="8191" width="44.25" style="7" customWidth="1"/>
    <col min="8192" max="8194" width="13.875" style="7" customWidth="1"/>
    <col min="8195" max="8195" width="14.25" style="7" customWidth="1"/>
    <col min="8196" max="8446" width="9" style="7"/>
    <col min="8447" max="8447" width="44.25" style="7" customWidth="1"/>
    <col min="8448" max="8450" width="13.875" style="7" customWidth="1"/>
    <col min="8451" max="8451" width="14.25" style="7" customWidth="1"/>
    <col min="8452" max="8702" width="9" style="7"/>
    <col min="8703" max="8703" width="44.25" style="7" customWidth="1"/>
    <col min="8704" max="8706" width="13.875" style="7" customWidth="1"/>
    <col min="8707" max="8707" width="14.25" style="7" customWidth="1"/>
    <col min="8708" max="8958" width="9" style="7"/>
    <col min="8959" max="8959" width="44.25" style="7" customWidth="1"/>
    <col min="8960" max="8962" width="13.875" style="7" customWidth="1"/>
    <col min="8963" max="8963" width="14.25" style="7" customWidth="1"/>
    <col min="8964" max="9214" width="9" style="7"/>
    <col min="9215" max="9215" width="44.25" style="7" customWidth="1"/>
    <col min="9216" max="9218" width="13.875" style="7" customWidth="1"/>
    <col min="9219" max="9219" width="14.25" style="7" customWidth="1"/>
    <col min="9220" max="9470" width="9" style="7"/>
    <col min="9471" max="9471" width="44.25" style="7" customWidth="1"/>
    <col min="9472" max="9474" width="13.875" style="7" customWidth="1"/>
    <col min="9475" max="9475" width="14.25" style="7" customWidth="1"/>
    <col min="9476" max="9726" width="9" style="7"/>
    <col min="9727" max="9727" width="44.25" style="7" customWidth="1"/>
    <col min="9728" max="9730" width="13.875" style="7" customWidth="1"/>
    <col min="9731" max="9731" width="14.25" style="7" customWidth="1"/>
    <col min="9732" max="9982" width="9" style="7"/>
    <col min="9983" max="9983" width="44.25" style="7" customWidth="1"/>
    <col min="9984" max="9986" width="13.875" style="7" customWidth="1"/>
    <col min="9987" max="9987" width="14.25" style="7" customWidth="1"/>
    <col min="9988" max="10238" width="9" style="7"/>
    <col min="10239" max="10239" width="44.25" style="7" customWidth="1"/>
    <col min="10240" max="10242" width="13.875" style="7" customWidth="1"/>
    <col min="10243" max="10243" width="14.25" style="7" customWidth="1"/>
    <col min="10244" max="10494" width="9" style="7"/>
    <col min="10495" max="10495" width="44.25" style="7" customWidth="1"/>
    <col min="10496" max="10498" width="13.875" style="7" customWidth="1"/>
    <col min="10499" max="10499" width="14.25" style="7" customWidth="1"/>
    <col min="10500" max="10750" width="9" style="7"/>
    <col min="10751" max="10751" width="44.25" style="7" customWidth="1"/>
    <col min="10752" max="10754" width="13.875" style="7" customWidth="1"/>
    <col min="10755" max="10755" width="14.25" style="7" customWidth="1"/>
    <col min="10756" max="11006" width="9" style="7"/>
    <col min="11007" max="11007" width="44.25" style="7" customWidth="1"/>
    <col min="11008" max="11010" width="13.875" style="7" customWidth="1"/>
    <col min="11011" max="11011" width="14.25" style="7" customWidth="1"/>
    <col min="11012" max="11262" width="9" style="7"/>
    <col min="11263" max="11263" width="44.25" style="7" customWidth="1"/>
    <col min="11264" max="11266" width="13.875" style="7" customWidth="1"/>
    <col min="11267" max="11267" width="14.25" style="7" customWidth="1"/>
    <col min="11268" max="11518" width="9" style="7"/>
    <col min="11519" max="11519" width="44.25" style="7" customWidth="1"/>
    <col min="11520" max="11522" width="13.875" style="7" customWidth="1"/>
    <col min="11523" max="11523" width="14.25" style="7" customWidth="1"/>
    <col min="11524" max="11774" width="9" style="7"/>
    <col min="11775" max="11775" width="44.25" style="7" customWidth="1"/>
    <col min="11776" max="11778" width="13.875" style="7" customWidth="1"/>
    <col min="11779" max="11779" width="14.25" style="7" customWidth="1"/>
    <col min="11780" max="12030" width="9" style="7"/>
    <col min="12031" max="12031" width="44.25" style="7" customWidth="1"/>
    <col min="12032" max="12034" width="13.875" style="7" customWidth="1"/>
    <col min="12035" max="12035" width="14.25" style="7" customWidth="1"/>
    <col min="12036" max="12286" width="9" style="7"/>
    <col min="12287" max="12287" width="44.25" style="7" customWidth="1"/>
    <col min="12288" max="12290" width="13.875" style="7" customWidth="1"/>
    <col min="12291" max="12291" width="14.25" style="7" customWidth="1"/>
    <col min="12292" max="12542" width="9" style="7"/>
    <col min="12543" max="12543" width="44.25" style="7" customWidth="1"/>
    <col min="12544" max="12546" width="13.875" style="7" customWidth="1"/>
    <col min="12547" max="12547" width="14.25" style="7" customWidth="1"/>
    <col min="12548" max="12798" width="9" style="7"/>
    <col min="12799" max="12799" width="44.25" style="7" customWidth="1"/>
    <col min="12800" max="12802" width="13.875" style="7" customWidth="1"/>
    <col min="12803" max="12803" width="14.25" style="7" customWidth="1"/>
    <col min="12804" max="13054" width="9" style="7"/>
    <col min="13055" max="13055" width="44.25" style="7" customWidth="1"/>
    <col min="13056" max="13058" width="13.875" style="7" customWidth="1"/>
    <col min="13059" max="13059" width="14.25" style="7" customWidth="1"/>
    <col min="13060" max="13310" width="9" style="7"/>
    <col min="13311" max="13311" width="44.25" style="7" customWidth="1"/>
    <col min="13312" max="13314" width="13.875" style="7" customWidth="1"/>
    <col min="13315" max="13315" width="14.25" style="7" customWidth="1"/>
    <col min="13316" max="13566" width="9" style="7"/>
    <col min="13567" max="13567" width="44.25" style="7" customWidth="1"/>
    <col min="13568" max="13570" width="13.875" style="7" customWidth="1"/>
    <col min="13571" max="13571" width="14.25" style="7" customWidth="1"/>
    <col min="13572" max="13822" width="9" style="7"/>
    <col min="13823" max="13823" width="44.25" style="7" customWidth="1"/>
    <col min="13824" max="13826" width="13.875" style="7" customWidth="1"/>
    <col min="13827" max="13827" width="14.25" style="7" customWidth="1"/>
    <col min="13828" max="14078" width="9" style="7"/>
    <col min="14079" max="14079" width="44.25" style="7" customWidth="1"/>
    <col min="14080" max="14082" width="13.875" style="7" customWidth="1"/>
    <col min="14083" max="14083" width="14.25" style="7" customWidth="1"/>
    <col min="14084" max="14334" width="9" style="7"/>
    <col min="14335" max="14335" width="44.25" style="7" customWidth="1"/>
    <col min="14336" max="14338" width="13.875" style="7" customWidth="1"/>
    <col min="14339" max="14339" width="14.25" style="7" customWidth="1"/>
    <col min="14340" max="14590" width="9" style="7"/>
    <col min="14591" max="14591" width="44.25" style="7" customWidth="1"/>
    <col min="14592" max="14594" width="13.875" style="7" customWidth="1"/>
    <col min="14595" max="14595" width="14.25" style="7" customWidth="1"/>
    <col min="14596" max="14846" width="9" style="7"/>
    <col min="14847" max="14847" width="44.25" style="7" customWidth="1"/>
    <col min="14848" max="14850" width="13.875" style="7" customWidth="1"/>
    <col min="14851" max="14851" width="14.25" style="7" customWidth="1"/>
    <col min="14852" max="15102" width="9" style="7"/>
    <col min="15103" max="15103" width="44.25" style="7" customWidth="1"/>
    <col min="15104" max="15106" width="13.875" style="7" customWidth="1"/>
    <col min="15107" max="15107" width="14.25" style="7" customWidth="1"/>
    <col min="15108" max="15358" width="9" style="7"/>
    <col min="15359" max="15359" width="44.25" style="7" customWidth="1"/>
    <col min="15360" max="15362" width="13.875" style="7" customWidth="1"/>
    <col min="15363" max="15363" width="14.25" style="7" customWidth="1"/>
    <col min="15364" max="15614" width="9" style="7"/>
    <col min="15615" max="15615" width="44.25" style="7" customWidth="1"/>
    <col min="15616" max="15618" width="13.875" style="7" customWidth="1"/>
    <col min="15619" max="15619" width="14.25" style="7" customWidth="1"/>
    <col min="15620" max="15870" width="9" style="7"/>
    <col min="15871" max="15871" width="44.25" style="7" customWidth="1"/>
    <col min="15872" max="15874" width="13.875" style="7" customWidth="1"/>
    <col min="15875" max="15875" width="14.25" style="7" customWidth="1"/>
    <col min="15876" max="16126" width="9" style="7"/>
    <col min="16127" max="16127" width="44.25" style="7" customWidth="1"/>
    <col min="16128" max="16130" width="13.875" style="7" customWidth="1"/>
    <col min="16131" max="16131" width="14.25" style="7" customWidth="1"/>
    <col min="16132" max="16384" width="9" style="7"/>
  </cols>
  <sheetData>
    <row r="1" spans="1:3" ht="18" customHeight="1">
      <c r="A1" s="8" t="s">
        <v>35</v>
      </c>
      <c r="C1" s="14" t="s">
        <v>0</v>
      </c>
    </row>
    <row r="2" spans="1:3" s="8" customFormat="1" ht="20.25">
      <c r="A2" s="51" t="s">
        <v>1117</v>
      </c>
      <c r="B2" s="51"/>
      <c r="C2" s="51"/>
    </row>
    <row r="3" spans="1:3" ht="20.25" customHeight="1">
      <c r="C3" s="14" t="s">
        <v>9</v>
      </c>
    </row>
    <row r="4" spans="1:3" ht="36" customHeight="1">
      <c r="A4" s="11" t="s">
        <v>1023</v>
      </c>
      <c r="B4" s="11" t="s">
        <v>10</v>
      </c>
      <c r="C4" s="11" t="s">
        <v>36</v>
      </c>
    </row>
    <row r="5" spans="1:3" ht="20.100000000000001" customHeight="1">
      <c r="A5" s="12" t="s">
        <v>37</v>
      </c>
      <c r="B5" s="21">
        <v>963</v>
      </c>
      <c r="C5" s="12"/>
    </row>
    <row r="6" spans="1:3" ht="20.100000000000001" customHeight="1">
      <c r="A6" s="15" t="s">
        <v>38</v>
      </c>
      <c r="B6" s="22"/>
      <c r="C6" s="12"/>
    </row>
    <row r="7" spans="1:3" ht="20.100000000000001" customHeight="1">
      <c r="A7" s="15" t="s">
        <v>39</v>
      </c>
      <c r="B7" s="22"/>
      <c r="C7" s="12"/>
    </row>
    <row r="8" spans="1:3" ht="20.100000000000001" customHeight="1">
      <c r="A8" s="15" t="s">
        <v>40</v>
      </c>
      <c r="B8" s="22"/>
      <c r="C8" s="12"/>
    </row>
    <row r="9" spans="1:3" ht="20.100000000000001" customHeight="1">
      <c r="A9" s="16" t="s">
        <v>41</v>
      </c>
      <c r="B9" s="22"/>
      <c r="C9" s="12"/>
    </row>
    <row r="10" spans="1:3" ht="20.100000000000001" customHeight="1">
      <c r="A10" s="16" t="s">
        <v>42</v>
      </c>
      <c r="B10" s="22"/>
      <c r="C10" s="12"/>
    </row>
    <row r="11" spans="1:3" ht="20.100000000000001" customHeight="1">
      <c r="A11" s="16" t="s">
        <v>43</v>
      </c>
      <c r="B11" s="22"/>
      <c r="C11" s="12"/>
    </row>
    <row r="12" spans="1:3" ht="20.100000000000001" customHeight="1">
      <c r="A12" s="12" t="s">
        <v>44</v>
      </c>
      <c r="B12" s="22"/>
      <c r="C12" s="12"/>
    </row>
    <row r="13" spans="1:3" ht="20.100000000000001" customHeight="1">
      <c r="A13" s="12" t="s">
        <v>45</v>
      </c>
      <c r="B13" s="22"/>
      <c r="C13" s="12"/>
    </row>
    <row r="14" spans="1:3" ht="20.100000000000001" customHeight="1">
      <c r="A14" s="12" t="s">
        <v>46</v>
      </c>
      <c r="B14" s="22"/>
      <c r="C14" s="12"/>
    </row>
    <row r="15" spans="1:3" ht="20.100000000000001" customHeight="1">
      <c r="A15" s="12" t="s">
        <v>47</v>
      </c>
      <c r="B15" s="22"/>
      <c r="C15" s="12"/>
    </row>
    <row r="16" spans="1:3" ht="20.100000000000001" customHeight="1">
      <c r="A16" s="12" t="s">
        <v>48</v>
      </c>
      <c r="B16" s="22"/>
      <c r="C16" s="12"/>
    </row>
    <row r="17" spans="1:3" ht="20.100000000000001" customHeight="1">
      <c r="A17" s="12" t="s">
        <v>49</v>
      </c>
      <c r="B17" s="22"/>
      <c r="C17" s="12"/>
    </row>
    <row r="18" spans="1:3" ht="20.100000000000001" customHeight="1">
      <c r="A18" s="15" t="s">
        <v>50</v>
      </c>
      <c r="B18" s="22"/>
      <c r="C18" s="12"/>
    </row>
    <row r="19" spans="1:3" ht="20.100000000000001" customHeight="1">
      <c r="A19" s="15" t="s">
        <v>39</v>
      </c>
      <c r="B19" s="22"/>
      <c r="C19" s="12"/>
    </row>
    <row r="20" spans="1:3" ht="20.100000000000001" customHeight="1">
      <c r="A20" s="15" t="s">
        <v>40</v>
      </c>
      <c r="B20" s="22"/>
      <c r="C20" s="12"/>
    </row>
    <row r="21" spans="1:3" ht="20.100000000000001" customHeight="1">
      <c r="A21" s="16" t="s">
        <v>41</v>
      </c>
      <c r="B21" s="22"/>
      <c r="C21" s="12"/>
    </row>
    <row r="22" spans="1:3" ht="20.100000000000001" customHeight="1">
      <c r="A22" s="16" t="s">
        <v>51</v>
      </c>
      <c r="B22" s="22"/>
      <c r="C22" s="12"/>
    </row>
    <row r="23" spans="1:3" ht="20.100000000000001" customHeight="1">
      <c r="A23" s="16" t="s">
        <v>52</v>
      </c>
      <c r="B23" s="22"/>
      <c r="C23" s="12"/>
    </row>
    <row r="24" spans="1:3" ht="20.100000000000001" customHeight="1">
      <c r="A24" s="16" t="s">
        <v>53</v>
      </c>
      <c r="B24" s="22"/>
      <c r="C24" s="12"/>
    </row>
    <row r="25" spans="1:3" ht="20.100000000000001" customHeight="1">
      <c r="A25" s="16" t="s">
        <v>48</v>
      </c>
      <c r="B25" s="22"/>
      <c r="C25" s="12"/>
    </row>
    <row r="26" spans="1:3" ht="20.100000000000001" customHeight="1">
      <c r="A26" s="16" t="s">
        <v>54</v>
      </c>
      <c r="B26" s="22"/>
      <c r="C26" s="12"/>
    </row>
    <row r="27" spans="1:3" ht="20.100000000000001" customHeight="1">
      <c r="A27" s="15" t="s">
        <v>55</v>
      </c>
      <c r="B27" s="22">
        <v>772</v>
      </c>
      <c r="C27" s="12"/>
    </row>
    <row r="28" spans="1:3" ht="20.100000000000001" customHeight="1">
      <c r="A28" s="15" t="s">
        <v>39</v>
      </c>
      <c r="B28" s="22">
        <v>772</v>
      </c>
      <c r="C28" s="12"/>
    </row>
    <row r="29" spans="1:3" ht="20.100000000000001" customHeight="1">
      <c r="A29" s="15" t="s">
        <v>40</v>
      </c>
      <c r="B29" s="22"/>
      <c r="C29" s="12"/>
    </row>
    <row r="30" spans="1:3" ht="20.100000000000001" customHeight="1">
      <c r="A30" s="16" t="s">
        <v>41</v>
      </c>
      <c r="B30" s="22"/>
      <c r="C30" s="12"/>
    </row>
    <row r="31" spans="1:3" ht="20.100000000000001" customHeight="1">
      <c r="A31" s="16" t="s">
        <v>56</v>
      </c>
      <c r="B31" s="22"/>
      <c r="C31" s="12"/>
    </row>
    <row r="32" spans="1:3" ht="20.100000000000001" customHeight="1">
      <c r="A32" s="16" t="s">
        <v>57</v>
      </c>
      <c r="B32" s="22"/>
      <c r="C32" s="12"/>
    </row>
    <row r="33" spans="1:3" ht="20.100000000000001" customHeight="1">
      <c r="A33" s="15" t="s">
        <v>58</v>
      </c>
      <c r="B33" s="22"/>
      <c r="C33" s="12"/>
    </row>
    <row r="34" spans="1:3" ht="20.100000000000001" customHeight="1">
      <c r="A34" s="15" t="s">
        <v>59</v>
      </c>
      <c r="B34" s="22"/>
      <c r="C34" s="12"/>
    </row>
    <row r="35" spans="1:3" ht="20.100000000000001" customHeight="1">
      <c r="A35" s="15" t="s">
        <v>60</v>
      </c>
      <c r="B35" s="22"/>
      <c r="C35" s="12"/>
    </row>
    <row r="36" spans="1:3" ht="20.100000000000001" customHeight="1">
      <c r="A36" s="16" t="s">
        <v>61</v>
      </c>
      <c r="B36" s="22"/>
      <c r="C36" s="12"/>
    </row>
    <row r="37" spans="1:3" ht="20.100000000000001" customHeight="1">
      <c r="A37" s="16" t="s">
        <v>48</v>
      </c>
      <c r="B37" s="22"/>
      <c r="C37" s="12"/>
    </row>
    <row r="38" spans="1:3" ht="20.100000000000001" customHeight="1">
      <c r="A38" s="16" t="s">
        <v>62</v>
      </c>
      <c r="B38" s="22"/>
      <c r="C38" s="12"/>
    </row>
    <row r="39" spans="1:3" ht="20.100000000000001" customHeight="1">
      <c r="A39" s="15" t="s">
        <v>63</v>
      </c>
      <c r="B39" s="22"/>
      <c r="C39" s="12"/>
    </row>
    <row r="40" spans="1:3" ht="20.100000000000001" customHeight="1">
      <c r="A40" s="15" t="s">
        <v>39</v>
      </c>
      <c r="B40" s="22"/>
      <c r="C40" s="12"/>
    </row>
    <row r="41" spans="1:3" ht="20.100000000000001" customHeight="1">
      <c r="A41" s="15" t="s">
        <v>40</v>
      </c>
      <c r="B41" s="22"/>
      <c r="C41" s="12"/>
    </row>
    <row r="42" spans="1:3" ht="20.100000000000001" customHeight="1">
      <c r="A42" s="16" t="s">
        <v>41</v>
      </c>
      <c r="B42" s="22"/>
      <c r="C42" s="12"/>
    </row>
    <row r="43" spans="1:3" ht="20.100000000000001" customHeight="1">
      <c r="A43" s="16" t="s">
        <v>64</v>
      </c>
      <c r="B43" s="22"/>
      <c r="C43" s="12"/>
    </row>
    <row r="44" spans="1:3" ht="20.100000000000001" customHeight="1">
      <c r="A44" s="16" t="s">
        <v>65</v>
      </c>
      <c r="B44" s="22"/>
      <c r="C44" s="12"/>
    </row>
    <row r="45" spans="1:3" ht="20.100000000000001" customHeight="1">
      <c r="A45" s="15" t="s">
        <v>66</v>
      </c>
      <c r="B45" s="22"/>
      <c r="C45" s="12"/>
    </row>
    <row r="46" spans="1:3" ht="20.100000000000001" customHeight="1">
      <c r="A46" s="15" t="s">
        <v>67</v>
      </c>
      <c r="B46" s="22"/>
      <c r="C46" s="12"/>
    </row>
    <row r="47" spans="1:3" ht="20.100000000000001" customHeight="1">
      <c r="A47" s="15" t="s">
        <v>68</v>
      </c>
      <c r="B47" s="22"/>
      <c r="C47" s="12"/>
    </row>
    <row r="48" spans="1:3" ht="20.100000000000001" customHeight="1">
      <c r="A48" s="15" t="s">
        <v>69</v>
      </c>
      <c r="B48" s="22"/>
      <c r="C48" s="12"/>
    </row>
    <row r="49" spans="1:3" ht="20.100000000000001" customHeight="1">
      <c r="A49" s="15" t="s">
        <v>48</v>
      </c>
      <c r="B49" s="22"/>
      <c r="C49" s="12"/>
    </row>
    <row r="50" spans="1:3" ht="20.100000000000001" customHeight="1">
      <c r="A50" s="16" t="s">
        <v>70</v>
      </c>
      <c r="B50" s="22"/>
      <c r="C50" s="12"/>
    </row>
    <row r="51" spans="1:3" ht="20.100000000000001" customHeight="1">
      <c r="A51" s="16" t="s">
        <v>71</v>
      </c>
      <c r="B51" s="22"/>
      <c r="C51" s="12"/>
    </row>
    <row r="52" spans="1:3" ht="20.100000000000001" customHeight="1">
      <c r="A52" s="16" t="s">
        <v>39</v>
      </c>
      <c r="B52" s="22"/>
      <c r="C52" s="12"/>
    </row>
    <row r="53" spans="1:3" ht="20.100000000000001" customHeight="1">
      <c r="A53" s="12" t="s">
        <v>40</v>
      </c>
      <c r="B53" s="22"/>
      <c r="C53" s="12"/>
    </row>
    <row r="54" spans="1:3" ht="20.100000000000001" customHeight="1">
      <c r="A54" s="15" t="s">
        <v>41</v>
      </c>
      <c r="B54" s="22"/>
      <c r="C54" s="12"/>
    </row>
    <row r="55" spans="1:3" ht="20.100000000000001" customHeight="1">
      <c r="A55" s="15" t="s">
        <v>72</v>
      </c>
      <c r="B55" s="22"/>
      <c r="C55" s="12"/>
    </row>
    <row r="56" spans="1:3" ht="20.100000000000001" customHeight="1">
      <c r="A56" s="15" t="s">
        <v>73</v>
      </c>
      <c r="B56" s="22"/>
      <c r="C56" s="12"/>
    </row>
    <row r="57" spans="1:3" ht="20.100000000000001" customHeight="1">
      <c r="A57" s="16" t="s">
        <v>74</v>
      </c>
      <c r="B57" s="22"/>
      <c r="C57" s="12"/>
    </row>
    <row r="58" spans="1:3" ht="20.100000000000001" customHeight="1">
      <c r="A58" s="16" t="s">
        <v>75</v>
      </c>
      <c r="B58" s="22"/>
      <c r="C58" s="12"/>
    </row>
    <row r="59" spans="1:3" ht="20.100000000000001" customHeight="1">
      <c r="A59" s="16" t="s">
        <v>76</v>
      </c>
      <c r="B59" s="22"/>
      <c r="C59" s="12"/>
    </row>
    <row r="60" spans="1:3" ht="20.100000000000001" customHeight="1">
      <c r="A60" s="15" t="s">
        <v>48</v>
      </c>
      <c r="B60" s="22"/>
      <c r="C60" s="12"/>
    </row>
    <row r="61" spans="1:3" ht="20.100000000000001" customHeight="1">
      <c r="A61" s="15" t="s">
        <v>77</v>
      </c>
      <c r="B61" s="22"/>
      <c r="C61" s="12"/>
    </row>
    <row r="62" spans="1:3" ht="20.100000000000001" customHeight="1">
      <c r="A62" s="15" t="s">
        <v>78</v>
      </c>
      <c r="B62" s="22">
        <v>56</v>
      </c>
      <c r="C62" s="12"/>
    </row>
    <row r="63" spans="1:3" ht="20.100000000000001" customHeight="1">
      <c r="A63" s="16" t="s">
        <v>39</v>
      </c>
      <c r="B63" s="22">
        <v>56</v>
      </c>
      <c r="C63" s="12"/>
    </row>
    <row r="64" spans="1:3" ht="20.100000000000001" customHeight="1">
      <c r="A64" s="17" t="s">
        <v>40</v>
      </c>
      <c r="B64" s="22"/>
      <c r="C64" s="12"/>
    </row>
    <row r="65" spans="1:3" ht="20.100000000000001" customHeight="1">
      <c r="A65" s="17" t="s">
        <v>41</v>
      </c>
      <c r="B65" s="22"/>
      <c r="C65" s="12"/>
    </row>
    <row r="66" spans="1:3" ht="20.100000000000001" customHeight="1">
      <c r="A66" s="17" t="s">
        <v>79</v>
      </c>
      <c r="B66" s="22"/>
      <c r="C66" s="12"/>
    </row>
    <row r="67" spans="1:3" ht="20.100000000000001" customHeight="1">
      <c r="A67" s="17" t="s">
        <v>80</v>
      </c>
      <c r="B67" s="22"/>
      <c r="C67" s="12"/>
    </row>
    <row r="68" spans="1:3" ht="20.100000000000001" customHeight="1">
      <c r="A68" s="17" t="s">
        <v>81</v>
      </c>
      <c r="B68" s="22"/>
      <c r="C68" s="12"/>
    </row>
    <row r="69" spans="1:3" ht="20.100000000000001" customHeight="1">
      <c r="A69" s="15" t="s">
        <v>82</v>
      </c>
      <c r="B69" s="22"/>
      <c r="C69" s="12"/>
    </row>
    <row r="70" spans="1:3" ht="20.100000000000001" customHeight="1">
      <c r="A70" s="16" t="s">
        <v>83</v>
      </c>
      <c r="B70" s="22"/>
      <c r="C70" s="12"/>
    </row>
    <row r="71" spans="1:3" ht="20.100000000000001" customHeight="1">
      <c r="A71" s="16" t="s">
        <v>48</v>
      </c>
      <c r="B71" s="22"/>
      <c r="C71" s="12"/>
    </row>
    <row r="72" spans="1:3" ht="20.100000000000001" customHeight="1">
      <c r="A72" s="16" t="s">
        <v>84</v>
      </c>
      <c r="B72" s="22"/>
      <c r="C72" s="12"/>
    </row>
    <row r="73" spans="1:3" ht="20.100000000000001" customHeight="1">
      <c r="A73" s="15" t="s">
        <v>85</v>
      </c>
      <c r="B73" s="22"/>
      <c r="C73" s="12"/>
    </row>
    <row r="74" spans="1:3" ht="20.100000000000001" customHeight="1">
      <c r="A74" s="15" t="s">
        <v>39</v>
      </c>
      <c r="B74" s="22"/>
      <c r="C74" s="12"/>
    </row>
    <row r="75" spans="1:3" ht="20.100000000000001" customHeight="1">
      <c r="A75" s="15" t="s">
        <v>40</v>
      </c>
      <c r="B75" s="22"/>
      <c r="C75" s="12"/>
    </row>
    <row r="76" spans="1:3" ht="20.100000000000001" customHeight="1">
      <c r="A76" s="16" t="s">
        <v>41</v>
      </c>
      <c r="B76" s="22"/>
      <c r="C76" s="12"/>
    </row>
    <row r="77" spans="1:3" ht="20.100000000000001" customHeight="1">
      <c r="A77" s="16" t="s">
        <v>86</v>
      </c>
      <c r="B77" s="22"/>
      <c r="C77" s="12"/>
    </row>
    <row r="78" spans="1:3" ht="20.100000000000001" customHeight="1">
      <c r="A78" s="16" t="s">
        <v>87</v>
      </c>
      <c r="B78" s="22"/>
      <c r="C78" s="12"/>
    </row>
    <row r="79" spans="1:3" ht="20.100000000000001" customHeight="1">
      <c r="A79" s="12" t="s">
        <v>88</v>
      </c>
      <c r="B79" s="22"/>
      <c r="C79" s="12"/>
    </row>
    <row r="80" spans="1:3" ht="20.100000000000001" customHeight="1">
      <c r="A80" s="15" t="s">
        <v>89</v>
      </c>
      <c r="B80" s="22"/>
      <c r="C80" s="12"/>
    </row>
    <row r="81" spans="1:3" ht="20.100000000000001" customHeight="1">
      <c r="A81" s="15" t="s">
        <v>90</v>
      </c>
      <c r="B81" s="22"/>
      <c r="C81" s="12"/>
    </row>
    <row r="82" spans="1:3" ht="20.100000000000001" customHeight="1">
      <c r="A82" s="15" t="s">
        <v>82</v>
      </c>
      <c r="B82" s="22"/>
      <c r="C82" s="12"/>
    </row>
    <row r="83" spans="1:3" ht="20.100000000000001" customHeight="1">
      <c r="A83" s="16" t="s">
        <v>48</v>
      </c>
      <c r="B83" s="22"/>
      <c r="C83" s="12"/>
    </row>
    <row r="84" spans="1:3" ht="20.100000000000001" customHeight="1">
      <c r="A84" s="16" t="s">
        <v>91</v>
      </c>
      <c r="B84" s="22"/>
      <c r="C84" s="12"/>
    </row>
    <row r="85" spans="1:3" ht="20.100000000000001" customHeight="1">
      <c r="A85" s="16" t="s">
        <v>92</v>
      </c>
      <c r="B85" s="22"/>
      <c r="C85" s="12"/>
    </row>
    <row r="86" spans="1:3" ht="20.100000000000001" customHeight="1">
      <c r="A86" s="15" t="s">
        <v>39</v>
      </c>
      <c r="B86" s="22"/>
      <c r="C86" s="12"/>
    </row>
    <row r="87" spans="1:3" ht="20.100000000000001" customHeight="1">
      <c r="A87" s="15" t="s">
        <v>40</v>
      </c>
      <c r="B87" s="22"/>
      <c r="C87" s="12"/>
    </row>
    <row r="88" spans="1:3" ht="20.100000000000001" customHeight="1">
      <c r="A88" s="15" t="s">
        <v>41</v>
      </c>
      <c r="B88" s="22"/>
      <c r="C88" s="12"/>
    </row>
    <row r="89" spans="1:3" ht="20.100000000000001" customHeight="1">
      <c r="A89" s="16" t="s">
        <v>93</v>
      </c>
      <c r="B89" s="22"/>
      <c r="C89" s="12"/>
    </row>
    <row r="90" spans="1:3" ht="20.100000000000001" customHeight="1">
      <c r="A90" s="16" t="s">
        <v>94</v>
      </c>
      <c r="B90" s="22"/>
      <c r="C90" s="12"/>
    </row>
    <row r="91" spans="1:3" ht="20.100000000000001" customHeight="1">
      <c r="A91" s="16" t="s">
        <v>82</v>
      </c>
      <c r="B91" s="22"/>
      <c r="C91" s="12"/>
    </row>
    <row r="92" spans="1:3" ht="20.100000000000001" customHeight="1">
      <c r="A92" s="16" t="s">
        <v>48</v>
      </c>
      <c r="B92" s="22"/>
      <c r="C92" s="12"/>
    </row>
    <row r="93" spans="1:3" ht="20.100000000000001" customHeight="1">
      <c r="A93" s="12" t="s">
        <v>95</v>
      </c>
      <c r="B93" s="22"/>
      <c r="C93" s="12"/>
    </row>
    <row r="94" spans="1:3" ht="20.100000000000001" customHeight="1">
      <c r="A94" s="15" t="s">
        <v>96</v>
      </c>
      <c r="B94" s="22"/>
      <c r="C94" s="12"/>
    </row>
    <row r="95" spans="1:3" ht="20.100000000000001" customHeight="1">
      <c r="A95" s="15" t="s">
        <v>39</v>
      </c>
      <c r="B95" s="22"/>
      <c r="C95" s="12"/>
    </row>
    <row r="96" spans="1:3" ht="20.100000000000001" customHeight="1">
      <c r="A96" s="16" t="s">
        <v>40</v>
      </c>
      <c r="B96" s="22"/>
      <c r="C96" s="12"/>
    </row>
    <row r="97" spans="1:3" ht="20.100000000000001" customHeight="1">
      <c r="A97" s="16" t="s">
        <v>41</v>
      </c>
      <c r="B97" s="22"/>
      <c r="C97" s="12"/>
    </row>
    <row r="98" spans="1:3" ht="20.100000000000001" customHeight="1">
      <c r="A98" s="16" t="s">
        <v>97</v>
      </c>
      <c r="B98" s="22"/>
      <c r="C98" s="12"/>
    </row>
    <row r="99" spans="1:3" ht="20.100000000000001" customHeight="1">
      <c r="A99" s="15" t="s">
        <v>98</v>
      </c>
      <c r="B99" s="22"/>
      <c r="C99" s="12"/>
    </row>
    <row r="100" spans="1:3" ht="20.100000000000001" customHeight="1">
      <c r="A100" s="15" t="s">
        <v>99</v>
      </c>
      <c r="B100" s="22"/>
      <c r="C100" s="12"/>
    </row>
    <row r="101" spans="1:3" ht="20.100000000000001" customHeight="1">
      <c r="A101" s="15" t="s">
        <v>82</v>
      </c>
      <c r="B101" s="22"/>
      <c r="C101" s="12"/>
    </row>
    <row r="102" spans="1:3" ht="20.100000000000001" customHeight="1">
      <c r="A102" s="16" t="s">
        <v>48</v>
      </c>
      <c r="B102" s="22"/>
      <c r="C102" s="12"/>
    </row>
    <row r="103" spans="1:3" ht="20.100000000000001" customHeight="1">
      <c r="A103" s="16" t="s">
        <v>100</v>
      </c>
      <c r="B103" s="22"/>
      <c r="C103" s="12"/>
    </row>
    <row r="104" spans="1:3" ht="20.100000000000001" customHeight="1">
      <c r="A104" s="16" t="s">
        <v>101</v>
      </c>
      <c r="B104" s="22"/>
      <c r="C104" s="12"/>
    </row>
    <row r="105" spans="1:3" ht="20.100000000000001" customHeight="1">
      <c r="A105" s="16" t="s">
        <v>39</v>
      </c>
      <c r="B105" s="22"/>
      <c r="C105" s="12"/>
    </row>
    <row r="106" spans="1:3" ht="20.100000000000001" customHeight="1">
      <c r="A106" s="15" t="s">
        <v>40</v>
      </c>
      <c r="B106" s="22"/>
      <c r="C106" s="12"/>
    </row>
    <row r="107" spans="1:3" ht="20.100000000000001" customHeight="1">
      <c r="A107" s="15" t="s">
        <v>41</v>
      </c>
      <c r="B107" s="22"/>
      <c r="C107" s="12"/>
    </row>
    <row r="108" spans="1:3" ht="20.100000000000001" customHeight="1">
      <c r="A108" s="15" t="s">
        <v>102</v>
      </c>
      <c r="B108" s="22"/>
      <c r="C108" s="12"/>
    </row>
    <row r="109" spans="1:3" ht="20.100000000000001" customHeight="1">
      <c r="A109" s="16" t="s">
        <v>103</v>
      </c>
      <c r="B109" s="22"/>
      <c r="C109" s="12"/>
    </row>
    <row r="110" spans="1:3" ht="20.100000000000001" customHeight="1">
      <c r="A110" s="16" t="s">
        <v>104</v>
      </c>
      <c r="B110" s="22"/>
      <c r="C110" s="12"/>
    </row>
    <row r="111" spans="1:3" ht="20.100000000000001" customHeight="1">
      <c r="A111" s="16" t="s">
        <v>105</v>
      </c>
      <c r="B111" s="22"/>
      <c r="C111" s="12"/>
    </row>
    <row r="112" spans="1:3" ht="20.100000000000001" customHeight="1">
      <c r="A112" s="15" t="s">
        <v>106</v>
      </c>
      <c r="B112" s="22"/>
      <c r="C112" s="12"/>
    </row>
    <row r="113" spans="1:3" ht="20.100000000000001" customHeight="1">
      <c r="A113" s="15" t="s">
        <v>107</v>
      </c>
      <c r="B113" s="22"/>
      <c r="C113" s="12"/>
    </row>
    <row r="114" spans="1:3" ht="20.100000000000001" customHeight="1">
      <c r="A114" s="15" t="s">
        <v>108</v>
      </c>
      <c r="B114" s="22"/>
      <c r="C114" s="12"/>
    </row>
    <row r="115" spans="1:3" ht="20.100000000000001" customHeight="1">
      <c r="A115" s="16" t="s">
        <v>109</v>
      </c>
      <c r="B115" s="22"/>
      <c r="C115" s="12"/>
    </row>
    <row r="116" spans="1:3" ht="20.100000000000001" customHeight="1">
      <c r="A116" s="16" t="s">
        <v>110</v>
      </c>
      <c r="B116" s="22"/>
      <c r="C116" s="12"/>
    </row>
    <row r="117" spans="1:3" ht="20.100000000000001" customHeight="1">
      <c r="A117" s="16" t="s">
        <v>48</v>
      </c>
      <c r="B117" s="22"/>
      <c r="C117" s="12"/>
    </row>
    <row r="118" spans="1:3" ht="20.100000000000001" customHeight="1">
      <c r="A118" s="16" t="s">
        <v>111</v>
      </c>
      <c r="B118" s="22"/>
      <c r="C118" s="12"/>
    </row>
    <row r="119" spans="1:3" ht="20.100000000000001" customHeight="1">
      <c r="A119" s="12" t="s">
        <v>112</v>
      </c>
      <c r="B119" s="22"/>
      <c r="C119" s="12"/>
    </row>
    <row r="120" spans="1:3" ht="20.100000000000001" customHeight="1">
      <c r="A120" s="15" t="s">
        <v>39</v>
      </c>
      <c r="B120" s="22"/>
      <c r="C120" s="12"/>
    </row>
    <row r="121" spans="1:3" ht="20.100000000000001" customHeight="1">
      <c r="A121" s="15" t="s">
        <v>40</v>
      </c>
      <c r="B121" s="22"/>
      <c r="C121" s="12"/>
    </row>
    <row r="122" spans="1:3" ht="20.100000000000001" customHeight="1">
      <c r="A122" s="15" t="s">
        <v>41</v>
      </c>
      <c r="B122" s="22"/>
      <c r="C122" s="12"/>
    </row>
    <row r="123" spans="1:3" ht="20.100000000000001" customHeight="1">
      <c r="A123" s="16" t="s">
        <v>113</v>
      </c>
      <c r="B123" s="22"/>
      <c r="C123" s="12"/>
    </row>
    <row r="124" spans="1:3" ht="20.100000000000001" customHeight="1">
      <c r="A124" s="16" t="s">
        <v>114</v>
      </c>
      <c r="B124" s="22"/>
      <c r="C124" s="12"/>
    </row>
    <row r="125" spans="1:3" ht="20.100000000000001" customHeight="1">
      <c r="A125" s="16" t="s">
        <v>115</v>
      </c>
      <c r="B125" s="22"/>
      <c r="C125" s="12"/>
    </row>
    <row r="126" spans="1:3" ht="20.100000000000001" customHeight="1">
      <c r="A126" s="15" t="s">
        <v>48</v>
      </c>
      <c r="B126" s="22"/>
      <c r="C126" s="12"/>
    </row>
    <row r="127" spans="1:3" ht="20.100000000000001" customHeight="1">
      <c r="A127" s="15" t="s">
        <v>116</v>
      </c>
      <c r="B127" s="22"/>
      <c r="C127" s="12"/>
    </row>
    <row r="128" spans="1:3" ht="20.100000000000001" customHeight="1">
      <c r="A128" s="12" t="s">
        <v>117</v>
      </c>
      <c r="B128" s="22"/>
      <c r="C128" s="12"/>
    </row>
    <row r="129" spans="1:3" ht="20.100000000000001" customHeight="1">
      <c r="A129" s="15" t="s">
        <v>39</v>
      </c>
      <c r="B129" s="22"/>
      <c r="C129" s="12"/>
    </row>
    <row r="130" spans="1:3" ht="20.100000000000001" customHeight="1">
      <c r="A130" s="15" t="s">
        <v>40</v>
      </c>
      <c r="B130" s="22"/>
      <c r="C130" s="12"/>
    </row>
    <row r="131" spans="1:3" ht="20.100000000000001" customHeight="1">
      <c r="A131" s="15" t="s">
        <v>41</v>
      </c>
      <c r="B131" s="22"/>
      <c r="C131" s="12"/>
    </row>
    <row r="132" spans="1:3" ht="20.100000000000001" customHeight="1">
      <c r="A132" s="16" t="s">
        <v>118</v>
      </c>
      <c r="B132" s="22"/>
      <c r="C132" s="12"/>
    </row>
    <row r="133" spans="1:3" ht="20.100000000000001" customHeight="1">
      <c r="A133" s="16" t="s">
        <v>119</v>
      </c>
      <c r="B133" s="22"/>
      <c r="C133" s="12"/>
    </row>
    <row r="134" spans="1:3" ht="20.100000000000001" customHeight="1">
      <c r="A134" s="16" t="s">
        <v>120</v>
      </c>
      <c r="B134" s="22"/>
      <c r="C134" s="12"/>
    </row>
    <row r="135" spans="1:3" ht="20.100000000000001" customHeight="1">
      <c r="A135" s="15" t="s">
        <v>121</v>
      </c>
      <c r="B135" s="22"/>
      <c r="C135" s="12"/>
    </row>
    <row r="136" spans="1:3" ht="20.100000000000001" customHeight="1">
      <c r="A136" s="15" t="s">
        <v>122</v>
      </c>
      <c r="B136" s="22"/>
      <c r="C136" s="12"/>
    </row>
    <row r="137" spans="1:3" ht="20.100000000000001" customHeight="1">
      <c r="A137" s="15" t="s">
        <v>48</v>
      </c>
      <c r="B137" s="22"/>
      <c r="C137" s="12"/>
    </row>
    <row r="138" spans="1:3" ht="20.100000000000001" customHeight="1">
      <c r="A138" s="16" t="s">
        <v>123</v>
      </c>
      <c r="B138" s="22"/>
      <c r="C138" s="12"/>
    </row>
    <row r="139" spans="1:3" ht="20.100000000000001" customHeight="1">
      <c r="A139" s="16" t="s">
        <v>124</v>
      </c>
      <c r="B139" s="22"/>
      <c r="C139" s="12"/>
    </row>
    <row r="140" spans="1:3" ht="20.100000000000001" customHeight="1">
      <c r="A140" s="16" t="s">
        <v>39</v>
      </c>
      <c r="B140" s="22"/>
      <c r="C140" s="12"/>
    </row>
    <row r="141" spans="1:3" ht="20.100000000000001" customHeight="1">
      <c r="A141" s="12" t="s">
        <v>40</v>
      </c>
      <c r="B141" s="22"/>
      <c r="C141" s="12"/>
    </row>
    <row r="142" spans="1:3" ht="20.100000000000001" customHeight="1">
      <c r="A142" s="15" t="s">
        <v>41</v>
      </c>
      <c r="B142" s="22"/>
      <c r="C142" s="12"/>
    </row>
    <row r="143" spans="1:3" ht="20.100000000000001" customHeight="1">
      <c r="A143" s="15" t="s">
        <v>125</v>
      </c>
      <c r="B143" s="22"/>
      <c r="C143" s="12"/>
    </row>
    <row r="144" spans="1:3" ht="20.100000000000001" customHeight="1">
      <c r="A144" s="15" t="s">
        <v>126</v>
      </c>
      <c r="B144" s="22"/>
      <c r="C144" s="12"/>
    </row>
    <row r="145" spans="1:3" ht="20.100000000000001" customHeight="1">
      <c r="A145" s="16" t="s">
        <v>127</v>
      </c>
      <c r="B145" s="22"/>
      <c r="C145" s="12"/>
    </row>
    <row r="146" spans="1:3" ht="20.100000000000001" customHeight="1">
      <c r="A146" s="16" t="s">
        <v>128</v>
      </c>
      <c r="B146" s="22"/>
      <c r="C146" s="12"/>
    </row>
    <row r="147" spans="1:3" ht="20.100000000000001" customHeight="1">
      <c r="A147" s="16" t="s">
        <v>129</v>
      </c>
      <c r="B147" s="22"/>
      <c r="C147" s="12"/>
    </row>
    <row r="148" spans="1:3" ht="20.100000000000001" customHeight="1">
      <c r="A148" s="15" t="s">
        <v>130</v>
      </c>
      <c r="B148" s="22"/>
      <c r="C148" s="12"/>
    </row>
    <row r="149" spans="1:3" ht="20.100000000000001" customHeight="1">
      <c r="A149" s="15" t="s">
        <v>48</v>
      </c>
      <c r="B149" s="22"/>
      <c r="C149" s="12"/>
    </row>
    <row r="150" spans="1:3" ht="20.100000000000001" customHeight="1">
      <c r="A150" s="15" t="s">
        <v>131</v>
      </c>
      <c r="B150" s="22"/>
      <c r="C150" s="12"/>
    </row>
    <row r="151" spans="1:3" ht="20.100000000000001" customHeight="1">
      <c r="A151" s="16" t="s">
        <v>132</v>
      </c>
      <c r="B151" s="22"/>
      <c r="C151" s="12"/>
    </row>
    <row r="152" spans="1:3" ht="20.100000000000001" customHeight="1">
      <c r="A152" s="16" t="s">
        <v>39</v>
      </c>
      <c r="B152" s="22"/>
      <c r="C152" s="12"/>
    </row>
    <row r="153" spans="1:3" ht="20.100000000000001" customHeight="1">
      <c r="A153" s="16" t="s">
        <v>40</v>
      </c>
      <c r="B153" s="22"/>
      <c r="C153" s="12"/>
    </row>
    <row r="154" spans="1:3" ht="20.100000000000001" customHeight="1">
      <c r="A154" s="12" t="s">
        <v>41</v>
      </c>
      <c r="B154" s="22"/>
      <c r="C154" s="12"/>
    </row>
    <row r="155" spans="1:3" ht="20.100000000000001" customHeight="1">
      <c r="A155" s="15" t="s">
        <v>133</v>
      </c>
      <c r="B155" s="22"/>
      <c r="C155" s="12"/>
    </row>
    <row r="156" spans="1:3" ht="20.100000000000001" customHeight="1">
      <c r="A156" s="15" t="s">
        <v>134</v>
      </c>
      <c r="B156" s="22"/>
      <c r="C156" s="12"/>
    </row>
    <row r="157" spans="1:3" ht="20.100000000000001" customHeight="1">
      <c r="A157" s="15" t="s">
        <v>135</v>
      </c>
      <c r="B157" s="22"/>
      <c r="C157" s="12"/>
    </row>
    <row r="158" spans="1:3" ht="20.100000000000001" customHeight="1">
      <c r="A158" s="16" t="s">
        <v>82</v>
      </c>
      <c r="B158" s="22"/>
      <c r="C158" s="12"/>
    </row>
    <row r="159" spans="1:3" ht="20.100000000000001" customHeight="1">
      <c r="A159" s="16" t="s">
        <v>48</v>
      </c>
      <c r="B159" s="22"/>
      <c r="C159" s="12"/>
    </row>
    <row r="160" spans="1:3" ht="20.100000000000001" customHeight="1">
      <c r="A160" s="16" t="s">
        <v>136</v>
      </c>
      <c r="B160" s="22"/>
      <c r="C160" s="12"/>
    </row>
    <row r="161" spans="1:3" ht="20.100000000000001" customHeight="1">
      <c r="A161" s="15" t="s">
        <v>137</v>
      </c>
      <c r="B161" s="22"/>
      <c r="C161" s="12"/>
    </row>
    <row r="162" spans="1:3" ht="20.100000000000001" customHeight="1">
      <c r="A162" s="15" t="s">
        <v>39</v>
      </c>
      <c r="B162" s="22"/>
      <c r="C162" s="12"/>
    </row>
    <row r="163" spans="1:3" ht="20.100000000000001" customHeight="1">
      <c r="A163" s="15" t="s">
        <v>40</v>
      </c>
      <c r="B163" s="22"/>
      <c r="C163" s="12"/>
    </row>
    <row r="164" spans="1:3" ht="20.100000000000001" customHeight="1">
      <c r="A164" s="16" t="s">
        <v>41</v>
      </c>
      <c r="B164" s="22"/>
      <c r="C164" s="12"/>
    </row>
    <row r="165" spans="1:3" ht="20.100000000000001" customHeight="1">
      <c r="A165" s="16" t="s">
        <v>138</v>
      </c>
      <c r="B165" s="22"/>
      <c r="C165" s="12"/>
    </row>
    <row r="166" spans="1:3" ht="20.100000000000001" customHeight="1">
      <c r="A166" s="16" t="s">
        <v>139</v>
      </c>
      <c r="B166" s="22"/>
      <c r="C166" s="12"/>
    </row>
    <row r="167" spans="1:3" ht="20.100000000000001" customHeight="1">
      <c r="A167" s="16" t="s">
        <v>140</v>
      </c>
      <c r="B167" s="22"/>
      <c r="C167" s="12"/>
    </row>
    <row r="168" spans="1:3" ht="20.100000000000001" customHeight="1">
      <c r="A168" s="15" t="s">
        <v>141</v>
      </c>
      <c r="B168" s="22"/>
      <c r="C168" s="12"/>
    </row>
    <row r="169" spans="1:3" ht="20.100000000000001" customHeight="1">
      <c r="A169" s="15" t="s">
        <v>142</v>
      </c>
      <c r="B169" s="22"/>
      <c r="C169" s="12"/>
    </row>
    <row r="170" spans="1:3" ht="20.100000000000001" customHeight="1">
      <c r="A170" s="15" t="s">
        <v>143</v>
      </c>
      <c r="B170" s="22"/>
      <c r="C170" s="12"/>
    </row>
    <row r="171" spans="1:3" ht="20.100000000000001" customHeight="1">
      <c r="A171" s="16" t="s">
        <v>82</v>
      </c>
      <c r="B171" s="22"/>
      <c r="C171" s="12"/>
    </row>
    <row r="172" spans="1:3" ht="20.100000000000001" customHeight="1">
      <c r="A172" s="16" t="s">
        <v>48</v>
      </c>
      <c r="B172" s="22"/>
      <c r="C172" s="12"/>
    </row>
    <row r="173" spans="1:3" ht="20.100000000000001" customHeight="1">
      <c r="A173" s="16" t="s">
        <v>144</v>
      </c>
      <c r="B173" s="22"/>
      <c r="C173" s="12"/>
    </row>
    <row r="174" spans="1:3" ht="20.100000000000001" customHeight="1">
      <c r="A174" s="15" t="s">
        <v>145</v>
      </c>
      <c r="B174" s="22"/>
      <c r="C174" s="12"/>
    </row>
    <row r="175" spans="1:3" ht="20.100000000000001" customHeight="1">
      <c r="A175" s="15" t="s">
        <v>39</v>
      </c>
      <c r="B175" s="23"/>
      <c r="C175" s="12"/>
    </row>
    <row r="176" spans="1:3" s="19" customFormat="1" ht="20.100000000000001" customHeight="1">
      <c r="A176" s="15" t="s">
        <v>40</v>
      </c>
      <c r="B176" s="22"/>
      <c r="C176" s="12"/>
    </row>
    <row r="177" spans="1:3" ht="20.100000000000001" customHeight="1">
      <c r="A177" s="16" t="s">
        <v>41</v>
      </c>
      <c r="B177" s="22"/>
      <c r="C177" s="12"/>
    </row>
    <row r="178" spans="1:3" ht="20.100000000000001" customHeight="1">
      <c r="A178" s="16" t="s">
        <v>146</v>
      </c>
      <c r="B178" s="22"/>
      <c r="C178" s="12"/>
    </row>
    <row r="179" spans="1:3" ht="20.100000000000001" customHeight="1">
      <c r="A179" s="16" t="s">
        <v>48</v>
      </c>
      <c r="B179" s="22"/>
      <c r="C179" s="12"/>
    </row>
    <row r="180" spans="1:3" ht="20.100000000000001" customHeight="1">
      <c r="A180" s="12" t="s">
        <v>147</v>
      </c>
      <c r="B180" s="22"/>
      <c r="C180" s="12"/>
    </row>
    <row r="181" spans="1:3" ht="20.100000000000001" customHeight="1">
      <c r="A181" s="15" t="s">
        <v>148</v>
      </c>
      <c r="B181" s="22"/>
      <c r="C181" s="12"/>
    </row>
    <row r="182" spans="1:3" ht="20.100000000000001" customHeight="1">
      <c r="A182" s="15" t="s">
        <v>39</v>
      </c>
      <c r="B182" s="22"/>
      <c r="C182" s="12"/>
    </row>
    <row r="183" spans="1:3" ht="20.100000000000001" customHeight="1">
      <c r="A183" s="15" t="s">
        <v>40</v>
      </c>
      <c r="B183" s="22"/>
      <c r="C183" s="12"/>
    </row>
    <row r="184" spans="1:3" ht="20.100000000000001" customHeight="1">
      <c r="A184" s="16" t="s">
        <v>41</v>
      </c>
      <c r="B184" s="22"/>
      <c r="C184" s="12"/>
    </row>
    <row r="185" spans="1:3" ht="20.100000000000001" customHeight="1">
      <c r="A185" s="16" t="s">
        <v>149</v>
      </c>
      <c r="B185" s="22"/>
      <c r="C185" s="12"/>
    </row>
    <row r="186" spans="1:3" ht="20.100000000000001" customHeight="1">
      <c r="A186" s="16" t="s">
        <v>48</v>
      </c>
      <c r="B186" s="22"/>
      <c r="C186" s="12"/>
    </row>
    <row r="187" spans="1:3" ht="20.100000000000001" customHeight="1">
      <c r="A187" s="15" t="s">
        <v>150</v>
      </c>
      <c r="B187" s="22"/>
      <c r="C187" s="12"/>
    </row>
    <row r="188" spans="1:3" ht="20.100000000000001" customHeight="1">
      <c r="A188" s="15" t="s">
        <v>151</v>
      </c>
      <c r="B188" s="22"/>
      <c r="C188" s="12"/>
    </row>
    <row r="189" spans="1:3" ht="20.100000000000001" customHeight="1">
      <c r="A189" s="15" t="s">
        <v>39</v>
      </c>
      <c r="B189" s="22"/>
      <c r="C189" s="12"/>
    </row>
    <row r="190" spans="1:3" ht="20.100000000000001" customHeight="1">
      <c r="A190" s="16" t="s">
        <v>40</v>
      </c>
      <c r="B190" s="22"/>
      <c r="C190" s="12"/>
    </row>
    <row r="191" spans="1:3" ht="20.100000000000001" customHeight="1">
      <c r="A191" s="16" t="s">
        <v>41</v>
      </c>
      <c r="B191" s="22"/>
      <c r="C191" s="12"/>
    </row>
    <row r="192" spans="1:3" ht="20.100000000000001" customHeight="1">
      <c r="A192" s="16" t="s">
        <v>152</v>
      </c>
      <c r="B192" s="22"/>
      <c r="C192" s="12"/>
    </row>
    <row r="193" spans="1:3" ht="20.100000000000001" customHeight="1">
      <c r="A193" s="12" t="s">
        <v>153</v>
      </c>
      <c r="B193" s="22"/>
      <c r="C193" s="12"/>
    </row>
    <row r="194" spans="1:3" ht="20.100000000000001" customHeight="1">
      <c r="A194" s="15" t="s">
        <v>154</v>
      </c>
      <c r="B194" s="22"/>
      <c r="C194" s="12"/>
    </row>
    <row r="195" spans="1:3" ht="20.100000000000001" customHeight="1">
      <c r="A195" s="15" t="s">
        <v>48</v>
      </c>
      <c r="B195" s="22"/>
      <c r="C195" s="12"/>
    </row>
    <row r="196" spans="1:3" ht="20.100000000000001" customHeight="1">
      <c r="A196" s="15" t="s">
        <v>155</v>
      </c>
      <c r="B196" s="22"/>
      <c r="C196" s="12"/>
    </row>
    <row r="197" spans="1:3" ht="20.100000000000001" customHeight="1">
      <c r="A197" s="16" t="s">
        <v>156</v>
      </c>
      <c r="B197" s="22"/>
      <c r="C197" s="12"/>
    </row>
    <row r="198" spans="1:3" ht="20.100000000000001" customHeight="1">
      <c r="A198" s="16" t="s">
        <v>39</v>
      </c>
      <c r="B198" s="22"/>
      <c r="C198" s="12"/>
    </row>
    <row r="199" spans="1:3" ht="20.100000000000001" customHeight="1">
      <c r="A199" s="16" t="s">
        <v>40</v>
      </c>
      <c r="B199" s="22"/>
      <c r="C199" s="12"/>
    </row>
    <row r="200" spans="1:3" ht="20.100000000000001" customHeight="1">
      <c r="A200" s="15" t="s">
        <v>41</v>
      </c>
      <c r="B200" s="22"/>
      <c r="C200" s="12"/>
    </row>
    <row r="201" spans="1:3" ht="20.100000000000001" customHeight="1">
      <c r="A201" s="15" t="s">
        <v>157</v>
      </c>
      <c r="B201" s="22"/>
      <c r="C201" s="12"/>
    </row>
    <row r="202" spans="1:3" ht="20.100000000000001" customHeight="1">
      <c r="A202" s="15" t="s">
        <v>158</v>
      </c>
      <c r="B202" s="22"/>
      <c r="C202" s="12"/>
    </row>
    <row r="203" spans="1:3" ht="20.100000000000001" customHeight="1">
      <c r="A203" s="16" t="s">
        <v>159</v>
      </c>
      <c r="B203" s="22"/>
      <c r="C203" s="12"/>
    </row>
    <row r="204" spans="1:3" ht="20.100000000000001" customHeight="1">
      <c r="A204" s="16" t="s">
        <v>39</v>
      </c>
      <c r="B204" s="22"/>
      <c r="C204" s="12"/>
    </row>
    <row r="205" spans="1:3" ht="20.100000000000001" customHeight="1">
      <c r="A205" s="16" t="s">
        <v>40</v>
      </c>
      <c r="B205" s="22"/>
      <c r="C205" s="12"/>
    </row>
    <row r="206" spans="1:3" ht="20.100000000000001" customHeight="1">
      <c r="A206" s="12" t="s">
        <v>41</v>
      </c>
      <c r="B206" s="22"/>
      <c r="C206" s="12"/>
    </row>
    <row r="207" spans="1:3" ht="20.100000000000001" customHeight="1">
      <c r="A207" s="15" t="s">
        <v>53</v>
      </c>
      <c r="B207" s="22"/>
      <c r="C207" s="12"/>
    </row>
    <row r="208" spans="1:3" ht="20.100000000000001" customHeight="1">
      <c r="A208" s="15" t="s">
        <v>48</v>
      </c>
      <c r="B208" s="22"/>
      <c r="C208" s="12"/>
    </row>
    <row r="209" spans="1:3" ht="20.100000000000001" customHeight="1">
      <c r="A209" s="15" t="s">
        <v>160</v>
      </c>
      <c r="B209" s="22"/>
      <c r="C209" s="12"/>
    </row>
    <row r="210" spans="1:3" s="29" customFormat="1" ht="20.100000000000001" customHeight="1">
      <c r="A210" s="28" t="s">
        <v>161</v>
      </c>
      <c r="B210" s="22">
        <v>13</v>
      </c>
      <c r="C210" s="22"/>
    </row>
    <row r="211" spans="1:3" ht="20.100000000000001" customHeight="1">
      <c r="A211" s="16" t="s">
        <v>39</v>
      </c>
      <c r="B211" s="23">
        <v>13</v>
      </c>
      <c r="C211" s="18"/>
    </row>
    <row r="212" spans="1:3" ht="20.100000000000001" customHeight="1">
      <c r="A212" s="16" t="s">
        <v>40</v>
      </c>
      <c r="B212" s="23"/>
      <c r="C212" s="18"/>
    </row>
    <row r="213" spans="1:3" ht="20.100000000000001" customHeight="1">
      <c r="A213" s="15" t="s">
        <v>41</v>
      </c>
      <c r="B213" s="23"/>
      <c r="C213" s="18"/>
    </row>
    <row r="214" spans="1:3" ht="20.100000000000001" customHeight="1">
      <c r="A214" s="15" t="s">
        <v>162</v>
      </c>
      <c r="B214" s="22"/>
      <c r="C214" s="12"/>
    </row>
    <row r="215" spans="1:3" ht="20.100000000000001" customHeight="1">
      <c r="A215" s="15" t="s">
        <v>163</v>
      </c>
      <c r="B215" s="22"/>
      <c r="C215" s="12"/>
    </row>
    <row r="216" spans="1:3" ht="20.100000000000001" customHeight="1">
      <c r="A216" s="16" t="s">
        <v>48</v>
      </c>
      <c r="B216" s="24"/>
      <c r="C216" s="12"/>
    </row>
    <row r="217" spans="1:3" ht="20.100000000000001" customHeight="1">
      <c r="A217" s="16" t="s">
        <v>164</v>
      </c>
      <c r="B217" s="24"/>
      <c r="C217" s="12"/>
    </row>
    <row r="218" spans="1:3" ht="20.100000000000001" customHeight="1">
      <c r="A218" s="16" t="s">
        <v>165</v>
      </c>
      <c r="B218" s="25">
        <v>122</v>
      </c>
      <c r="C218" s="12"/>
    </row>
    <row r="219" spans="1:3" ht="20.100000000000001" customHeight="1">
      <c r="A219" s="16" t="s">
        <v>39</v>
      </c>
      <c r="B219" s="24">
        <v>122</v>
      </c>
      <c r="C219" s="12"/>
    </row>
    <row r="220" spans="1:3" ht="20.100000000000001" customHeight="1">
      <c r="A220" s="15" t="s">
        <v>40</v>
      </c>
      <c r="B220" s="26"/>
      <c r="C220" s="12"/>
    </row>
    <row r="221" spans="1:3" ht="20.100000000000001" customHeight="1">
      <c r="A221" s="15" t="s">
        <v>41</v>
      </c>
      <c r="B221" s="26"/>
      <c r="C221" s="12"/>
    </row>
    <row r="222" spans="1:3" ht="20.100000000000001" customHeight="1">
      <c r="A222" s="15" t="s">
        <v>166</v>
      </c>
      <c r="B222" s="26"/>
      <c r="C222" s="12"/>
    </row>
    <row r="223" spans="1:3" ht="20.100000000000001" customHeight="1">
      <c r="A223" s="16" t="s">
        <v>48</v>
      </c>
      <c r="B223" s="26"/>
      <c r="C223" s="12"/>
    </row>
    <row r="224" spans="1:3" ht="20.100000000000001" customHeight="1">
      <c r="A224" s="16" t="s">
        <v>167</v>
      </c>
      <c r="B224" s="26"/>
      <c r="C224" s="12"/>
    </row>
    <row r="225" spans="1:3" ht="20.100000000000001" customHeight="1">
      <c r="A225" s="16" t="s">
        <v>168</v>
      </c>
      <c r="B225" s="26"/>
      <c r="C225" s="12"/>
    </row>
    <row r="226" spans="1:3" ht="20.100000000000001" customHeight="1">
      <c r="A226" s="15" t="s">
        <v>39</v>
      </c>
      <c r="B226" s="26"/>
      <c r="C226" s="12"/>
    </row>
    <row r="227" spans="1:3" ht="20.100000000000001" customHeight="1">
      <c r="A227" s="15" t="s">
        <v>40</v>
      </c>
      <c r="B227" s="26"/>
      <c r="C227" s="12"/>
    </row>
    <row r="228" spans="1:3" ht="20.100000000000001" customHeight="1">
      <c r="A228" s="15" t="s">
        <v>41</v>
      </c>
      <c r="B228" s="24"/>
      <c r="C228" s="12"/>
    </row>
    <row r="229" spans="1:3" ht="20.100000000000001" customHeight="1">
      <c r="A229" s="16" t="s">
        <v>48</v>
      </c>
      <c r="B229" s="24"/>
      <c r="C229" s="12"/>
    </row>
    <row r="230" spans="1:3" ht="20.100000000000001" customHeight="1">
      <c r="A230" s="16" t="s">
        <v>169</v>
      </c>
      <c r="B230" s="24"/>
      <c r="C230" s="12"/>
    </row>
    <row r="231" spans="1:3" ht="20.100000000000001" customHeight="1">
      <c r="A231" s="16" t="s">
        <v>170</v>
      </c>
      <c r="B231" s="24"/>
      <c r="C231" s="12"/>
    </row>
    <row r="232" spans="1:3" ht="20.100000000000001" customHeight="1">
      <c r="A232" s="12" t="s">
        <v>39</v>
      </c>
      <c r="B232" s="22"/>
      <c r="C232" s="12"/>
    </row>
    <row r="233" spans="1:3" ht="20.100000000000001" customHeight="1">
      <c r="A233" s="15" t="s">
        <v>40</v>
      </c>
      <c r="B233" s="22"/>
      <c r="C233" s="12"/>
    </row>
    <row r="234" spans="1:3" ht="20.100000000000001" customHeight="1">
      <c r="A234" s="15" t="s">
        <v>41</v>
      </c>
      <c r="B234" s="22"/>
      <c r="C234" s="12"/>
    </row>
    <row r="235" spans="1:3" ht="20.100000000000001" customHeight="1">
      <c r="A235" s="15" t="s">
        <v>48</v>
      </c>
      <c r="B235" s="22"/>
      <c r="C235" s="12"/>
    </row>
    <row r="236" spans="1:3" ht="20.100000000000001" customHeight="1">
      <c r="A236" s="16" t="s">
        <v>171</v>
      </c>
      <c r="B236" s="22"/>
      <c r="C236" s="12"/>
    </row>
    <row r="237" spans="1:3" ht="20.100000000000001" customHeight="1">
      <c r="A237" s="16" t="s">
        <v>172</v>
      </c>
      <c r="B237" s="22"/>
      <c r="C237" s="12"/>
    </row>
    <row r="238" spans="1:3" ht="20.100000000000001" customHeight="1">
      <c r="A238" s="16" t="s">
        <v>39</v>
      </c>
      <c r="B238" s="22"/>
      <c r="C238" s="12"/>
    </row>
    <row r="239" spans="1:3" ht="20.100000000000001" customHeight="1">
      <c r="A239" s="15" t="s">
        <v>40</v>
      </c>
      <c r="B239" s="22"/>
      <c r="C239" s="12"/>
    </row>
    <row r="240" spans="1:3" ht="20.100000000000001" customHeight="1">
      <c r="A240" s="15" t="s">
        <v>41</v>
      </c>
      <c r="B240" s="22"/>
      <c r="C240" s="12"/>
    </row>
    <row r="241" spans="1:3" ht="20.100000000000001" customHeight="1">
      <c r="A241" s="15" t="s">
        <v>48</v>
      </c>
      <c r="B241" s="22"/>
      <c r="C241" s="12"/>
    </row>
    <row r="242" spans="1:3" ht="20.100000000000001" customHeight="1">
      <c r="A242" s="16" t="s">
        <v>173</v>
      </c>
      <c r="B242" s="22"/>
      <c r="C242" s="12"/>
    </row>
    <row r="243" spans="1:3" ht="20.100000000000001" customHeight="1">
      <c r="A243" s="16" t="s">
        <v>174</v>
      </c>
      <c r="B243" s="22"/>
      <c r="C243" s="12"/>
    </row>
    <row r="244" spans="1:3" ht="20.100000000000001" customHeight="1">
      <c r="A244" s="16" t="s">
        <v>39</v>
      </c>
      <c r="B244" s="22"/>
      <c r="C244" s="12"/>
    </row>
    <row r="245" spans="1:3" ht="20.100000000000001" customHeight="1">
      <c r="A245" s="12" t="s">
        <v>40</v>
      </c>
      <c r="B245" s="22"/>
      <c r="C245" s="12"/>
    </row>
    <row r="246" spans="1:3" ht="20.100000000000001" customHeight="1">
      <c r="A246" s="15" t="s">
        <v>41</v>
      </c>
      <c r="B246" s="22"/>
      <c r="C246" s="12"/>
    </row>
    <row r="247" spans="1:3" ht="20.100000000000001" customHeight="1">
      <c r="A247" s="15" t="s">
        <v>48</v>
      </c>
      <c r="B247" s="22"/>
      <c r="C247" s="12"/>
    </row>
    <row r="248" spans="1:3" ht="20.100000000000001" customHeight="1">
      <c r="A248" s="15" t="s">
        <v>175</v>
      </c>
      <c r="B248" s="22"/>
      <c r="C248" s="12"/>
    </row>
    <row r="249" spans="1:3" ht="20.100000000000001" customHeight="1">
      <c r="A249" s="16" t="s">
        <v>176</v>
      </c>
      <c r="B249" s="22"/>
      <c r="C249" s="12"/>
    </row>
    <row r="250" spans="1:3" ht="20.100000000000001" customHeight="1">
      <c r="A250" s="16" t="s">
        <v>39</v>
      </c>
      <c r="B250" s="22"/>
      <c r="C250" s="12"/>
    </row>
    <row r="251" spans="1:3" ht="20.100000000000001" customHeight="1">
      <c r="A251" s="16" t="s">
        <v>40</v>
      </c>
      <c r="B251" s="22"/>
      <c r="C251" s="12"/>
    </row>
    <row r="252" spans="1:3" ht="20.100000000000001" customHeight="1">
      <c r="A252" s="15" t="s">
        <v>41</v>
      </c>
      <c r="B252" s="22"/>
      <c r="C252" s="12"/>
    </row>
    <row r="253" spans="1:3" ht="20.100000000000001" customHeight="1">
      <c r="A253" s="15" t="s">
        <v>48</v>
      </c>
      <c r="B253" s="22"/>
      <c r="C253" s="12"/>
    </row>
    <row r="254" spans="1:3" ht="20.100000000000001" customHeight="1">
      <c r="A254" s="15" t="s">
        <v>177</v>
      </c>
      <c r="B254" s="22"/>
      <c r="C254" s="12"/>
    </row>
    <row r="255" spans="1:3" ht="20.100000000000001" customHeight="1">
      <c r="A255" s="16" t="s">
        <v>178</v>
      </c>
      <c r="B255" s="22"/>
      <c r="C255" s="12"/>
    </row>
    <row r="256" spans="1:3" ht="20.100000000000001" customHeight="1">
      <c r="A256" s="16" t="s">
        <v>179</v>
      </c>
      <c r="B256" s="22"/>
      <c r="C256" s="12"/>
    </row>
    <row r="257" spans="1:3" ht="20.100000000000001" customHeight="1">
      <c r="A257" s="16" t="s">
        <v>180</v>
      </c>
      <c r="B257" s="22"/>
      <c r="C257" s="12"/>
    </row>
    <row r="258" spans="1:3" ht="20.100000000000001" customHeight="1">
      <c r="A258" s="12" t="s">
        <v>1053</v>
      </c>
      <c r="B258" s="22"/>
      <c r="C258" s="12"/>
    </row>
    <row r="259" spans="1:3" ht="20.100000000000001" customHeight="1">
      <c r="A259" s="16" t="s">
        <v>183</v>
      </c>
      <c r="B259" s="22"/>
      <c r="C259" s="12"/>
    </row>
    <row r="260" spans="1:3" ht="20.100000000000001" customHeight="1">
      <c r="A260" s="16" t="s">
        <v>184</v>
      </c>
      <c r="B260" s="22"/>
      <c r="C260" s="12"/>
    </row>
    <row r="261" spans="1:3" ht="20.100000000000001" customHeight="1">
      <c r="A261" s="15" t="s">
        <v>185</v>
      </c>
      <c r="B261" s="22"/>
      <c r="C261" s="12"/>
    </row>
    <row r="262" spans="1:3" ht="20.100000000000001" customHeight="1">
      <c r="A262" s="15" t="s">
        <v>186</v>
      </c>
      <c r="B262" s="22"/>
      <c r="C262" s="12"/>
    </row>
    <row r="263" spans="1:3" ht="20.100000000000001" customHeight="1">
      <c r="A263" s="15" t="s">
        <v>187</v>
      </c>
      <c r="B263" s="22"/>
      <c r="C263" s="12"/>
    </row>
    <row r="264" spans="1:3" ht="20.100000000000001" customHeight="1">
      <c r="A264" s="16" t="s">
        <v>188</v>
      </c>
      <c r="B264" s="22"/>
      <c r="C264" s="12"/>
    </row>
    <row r="265" spans="1:3" ht="20.100000000000001" customHeight="1">
      <c r="A265" s="16" t="s">
        <v>189</v>
      </c>
      <c r="B265" s="22"/>
      <c r="C265" s="12"/>
    </row>
    <row r="266" spans="1:3" ht="20.100000000000001" customHeight="1">
      <c r="A266" s="16" t="s">
        <v>190</v>
      </c>
      <c r="B266" s="22"/>
      <c r="C266" s="12"/>
    </row>
    <row r="267" spans="1:3" ht="20.100000000000001" customHeight="1">
      <c r="A267" s="16" t="s">
        <v>191</v>
      </c>
      <c r="B267" s="22"/>
      <c r="C267" s="12"/>
    </row>
    <row r="268" spans="1:3" ht="20.100000000000001" customHeight="1">
      <c r="A268" s="16" t="s">
        <v>192</v>
      </c>
      <c r="B268" s="22"/>
      <c r="C268" s="12"/>
    </row>
    <row r="269" spans="1:3" ht="20.100000000000001" customHeight="1">
      <c r="A269" s="12" t="s">
        <v>1054</v>
      </c>
      <c r="B269" s="22"/>
      <c r="C269" s="12"/>
    </row>
    <row r="270" spans="1:3" ht="20.100000000000001" customHeight="1">
      <c r="A270" s="15" t="s">
        <v>194</v>
      </c>
      <c r="B270" s="22"/>
      <c r="C270" s="12"/>
    </row>
    <row r="271" spans="1:3" ht="20.100000000000001" customHeight="1">
      <c r="A271" s="15" t="s">
        <v>195</v>
      </c>
      <c r="B271" s="22"/>
      <c r="C271" s="12"/>
    </row>
    <row r="272" spans="1:3" ht="20.100000000000001" customHeight="1">
      <c r="A272" s="15" t="s">
        <v>196</v>
      </c>
      <c r="B272" s="22"/>
      <c r="C272" s="12"/>
    </row>
    <row r="273" spans="1:3" ht="20.100000000000001" customHeight="1">
      <c r="A273" s="16" t="s">
        <v>197</v>
      </c>
      <c r="B273" s="22"/>
      <c r="C273" s="12"/>
    </row>
    <row r="274" spans="1:3" ht="20.100000000000001" customHeight="1">
      <c r="A274" s="16" t="s">
        <v>198</v>
      </c>
      <c r="B274" s="22"/>
      <c r="C274" s="12"/>
    </row>
    <row r="275" spans="1:3" ht="20.100000000000001" customHeight="1">
      <c r="A275" s="16" t="s">
        <v>199</v>
      </c>
      <c r="B275" s="22"/>
      <c r="C275" s="12"/>
    </row>
    <row r="276" spans="1:3" ht="20.100000000000001" customHeight="1">
      <c r="A276" s="15" t="s">
        <v>200</v>
      </c>
      <c r="B276" s="22"/>
      <c r="C276" s="12"/>
    </row>
    <row r="277" spans="1:3" ht="20.100000000000001" customHeight="1">
      <c r="A277" s="15" t="s">
        <v>201</v>
      </c>
      <c r="B277" s="22"/>
      <c r="C277" s="12"/>
    </row>
    <row r="278" spans="1:3" ht="20.100000000000001" customHeight="1">
      <c r="A278" s="15" t="s">
        <v>202</v>
      </c>
      <c r="B278" s="22"/>
      <c r="C278" s="12"/>
    </row>
    <row r="279" spans="1:3" ht="20.100000000000001" customHeight="1">
      <c r="A279" s="16" t="s">
        <v>203</v>
      </c>
      <c r="B279" s="22"/>
      <c r="C279" s="12"/>
    </row>
    <row r="280" spans="1:3" ht="20.100000000000001" customHeight="1">
      <c r="A280" s="16" t="s">
        <v>204</v>
      </c>
      <c r="B280" s="22"/>
      <c r="C280" s="12"/>
    </row>
    <row r="281" spans="1:3" ht="20.100000000000001" customHeight="1">
      <c r="A281" s="16" t="s">
        <v>205</v>
      </c>
      <c r="B281" s="22"/>
      <c r="C281" s="12"/>
    </row>
    <row r="282" spans="1:3" ht="20.100000000000001" customHeight="1">
      <c r="A282" s="16" t="s">
        <v>39</v>
      </c>
      <c r="B282" s="22"/>
      <c r="C282" s="12"/>
    </row>
    <row r="283" spans="1:3" ht="20.100000000000001" customHeight="1">
      <c r="A283" s="12" t="s">
        <v>40</v>
      </c>
      <c r="B283" s="22"/>
      <c r="C283" s="12"/>
    </row>
    <row r="284" spans="1:3" ht="20.100000000000001" customHeight="1">
      <c r="A284" s="15" t="s">
        <v>41</v>
      </c>
      <c r="B284" s="22"/>
      <c r="C284" s="12"/>
    </row>
    <row r="285" spans="1:3" ht="20.100000000000001" customHeight="1">
      <c r="A285" s="15" t="s">
        <v>206</v>
      </c>
      <c r="B285" s="22"/>
      <c r="C285" s="12"/>
    </row>
    <row r="286" spans="1:3" ht="20.100000000000001" customHeight="1">
      <c r="A286" s="15" t="s">
        <v>207</v>
      </c>
      <c r="B286" s="22"/>
      <c r="C286" s="12"/>
    </row>
    <row r="287" spans="1:3" ht="20.100000000000001" customHeight="1">
      <c r="A287" s="16" t="s">
        <v>208</v>
      </c>
      <c r="B287" s="22"/>
      <c r="C287" s="12"/>
    </row>
    <row r="288" spans="1:3" ht="20.100000000000001" customHeight="1">
      <c r="A288" s="16" t="s">
        <v>209</v>
      </c>
      <c r="B288" s="22"/>
      <c r="C288" s="12"/>
    </row>
    <row r="289" spans="1:3" ht="20.100000000000001" customHeight="1">
      <c r="A289" s="16" t="s">
        <v>210</v>
      </c>
      <c r="B289" s="22"/>
      <c r="C289" s="12"/>
    </row>
    <row r="290" spans="1:3" ht="20.100000000000001" customHeight="1">
      <c r="A290" s="15" t="s">
        <v>211</v>
      </c>
      <c r="B290" s="22"/>
      <c r="C290" s="12"/>
    </row>
    <row r="291" spans="1:3" ht="20.100000000000001" customHeight="1">
      <c r="A291" s="15" t="s">
        <v>212</v>
      </c>
      <c r="B291" s="22"/>
      <c r="C291" s="12"/>
    </row>
    <row r="292" spans="1:3" ht="20.100000000000001" customHeight="1">
      <c r="A292" s="15" t="s">
        <v>213</v>
      </c>
      <c r="B292" s="22"/>
      <c r="C292" s="12"/>
    </row>
    <row r="293" spans="1:3" ht="20.100000000000001" customHeight="1">
      <c r="A293" s="16" t="s">
        <v>214</v>
      </c>
      <c r="B293" s="22"/>
      <c r="C293" s="12"/>
    </row>
    <row r="294" spans="1:3" ht="20.100000000000001" customHeight="1">
      <c r="A294" s="16" t="s">
        <v>215</v>
      </c>
      <c r="B294" s="22"/>
      <c r="C294" s="12"/>
    </row>
    <row r="295" spans="1:3" ht="20.100000000000001" customHeight="1">
      <c r="A295" s="16" t="s">
        <v>216</v>
      </c>
      <c r="B295" s="22"/>
      <c r="C295" s="12"/>
    </row>
    <row r="296" spans="1:3" ht="20.100000000000001" customHeight="1">
      <c r="A296" s="12" t="s">
        <v>217</v>
      </c>
      <c r="B296" s="22"/>
      <c r="C296" s="12"/>
    </row>
    <row r="297" spans="1:3" ht="20.100000000000001" customHeight="1">
      <c r="A297" s="15" t="s">
        <v>218</v>
      </c>
      <c r="B297" s="22"/>
      <c r="C297" s="12"/>
    </row>
    <row r="298" spans="1:3" ht="20.100000000000001" customHeight="1">
      <c r="A298" s="15" t="s">
        <v>219</v>
      </c>
      <c r="B298" s="22"/>
      <c r="C298" s="12"/>
    </row>
    <row r="299" spans="1:3" ht="20.100000000000001" customHeight="1">
      <c r="A299" s="15" t="s">
        <v>220</v>
      </c>
      <c r="B299" s="22"/>
      <c r="C299" s="12"/>
    </row>
    <row r="300" spans="1:3" ht="20.100000000000001" customHeight="1">
      <c r="A300" s="16" t="s">
        <v>82</v>
      </c>
      <c r="B300" s="22"/>
      <c r="C300" s="12"/>
    </row>
    <row r="301" spans="1:3" ht="20.100000000000001" customHeight="1">
      <c r="A301" s="16" t="s">
        <v>48</v>
      </c>
      <c r="B301" s="22"/>
      <c r="C301" s="12"/>
    </row>
    <row r="302" spans="1:3" ht="20.100000000000001" customHeight="1">
      <c r="A302" s="16" t="s">
        <v>221</v>
      </c>
      <c r="B302" s="22"/>
      <c r="C302" s="12"/>
    </row>
    <row r="303" spans="1:3" ht="20.100000000000001" customHeight="1">
      <c r="A303" s="15" t="s">
        <v>222</v>
      </c>
      <c r="B303" s="22"/>
      <c r="C303" s="12"/>
    </row>
    <row r="304" spans="1:3" ht="20.100000000000001" customHeight="1">
      <c r="A304" s="15" t="s">
        <v>39</v>
      </c>
      <c r="B304" s="22"/>
      <c r="C304" s="12"/>
    </row>
    <row r="305" spans="1:3" ht="20.100000000000001" customHeight="1">
      <c r="A305" s="15" t="s">
        <v>40</v>
      </c>
      <c r="B305" s="22"/>
      <c r="C305" s="12"/>
    </row>
    <row r="306" spans="1:3" ht="20.100000000000001" customHeight="1">
      <c r="A306" s="16" t="s">
        <v>41</v>
      </c>
      <c r="B306" s="22"/>
      <c r="C306" s="12"/>
    </row>
    <row r="307" spans="1:3" ht="20.100000000000001" customHeight="1">
      <c r="A307" s="16" t="s">
        <v>223</v>
      </c>
      <c r="B307" s="22"/>
      <c r="C307" s="12"/>
    </row>
    <row r="308" spans="1:3" ht="20.100000000000001" customHeight="1">
      <c r="A308" s="16" t="s">
        <v>48</v>
      </c>
      <c r="B308" s="22"/>
      <c r="C308" s="12"/>
    </row>
    <row r="309" spans="1:3" ht="20.100000000000001" customHeight="1">
      <c r="A309" s="12" t="s">
        <v>224</v>
      </c>
      <c r="B309" s="22"/>
      <c r="C309" s="12"/>
    </row>
    <row r="310" spans="1:3" ht="20.100000000000001" customHeight="1">
      <c r="A310" s="15" t="s">
        <v>225</v>
      </c>
      <c r="B310" s="22"/>
      <c r="C310" s="12"/>
    </row>
    <row r="311" spans="1:3" ht="20.100000000000001" customHeight="1">
      <c r="A311" s="15" t="s">
        <v>39</v>
      </c>
      <c r="B311" s="22"/>
      <c r="C311" s="12"/>
    </row>
    <row r="312" spans="1:3" ht="20.100000000000001" customHeight="1">
      <c r="A312" s="15" t="s">
        <v>40</v>
      </c>
      <c r="B312" s="22"/>
      <c r="C312" s="12"/>
    </row>
    <row r="313" spans="1:3" ht="20.100000000000001" customHeight="1">
      <c r="A313" s="16" t="s">
        <v>41</v>
      </c>
      <c r="B313" s="22"/>
      <c r="C313" s="12"/>
    </row>
    <row r="314" spans="1:3" ht="20.100000000000001" customHeight="1">
      <c r="A314" s="16" t="s">
        <v>226</v>
      </c>
      <c r="B314" s="22"/>
      <c r="C314" s="12"/>
    </row>
    <row r="315" spans="1:3" ht="20.100000000000001" customHeight="1">
      <c r="A315" s="16" t="s">
        <v>227</v>
      </c>
      <c r="B315" s="22"/>
      <c r="C315" s="12"/>
    </row>
    <row r="316" spans="1:3" ht="20.100000000000001" customHeight="1">
      <c r="A316" s="15" t="s">
        <v>228</v>
      </c>
      <c r="B316" s="22"/>
      <c r="C316" s="12"/>
    </row>
    <row r="317" spans="1:3" ht="20.100000000000001" customHeight="1">
      <c r="A317" s="15" t="s">
        <v>229</v>
      </c>
      <c r="B317" s="22"/>
      <c r="C317" s="12"/>
    </row>
    <row r="318" spans="1:3" ht="20.100000000000001" customHeight="1">
      <c r="A318" s="15" t="s">
        <v>230</v>
      </c>
      <c r="B318" s="22"/>
      <c r="C318" s="12"/>
    </row>
    <row r="319" spans="1:3" ht="20.100000000000001" customHeight="1">
      <c r="A319" s="16" t="s">
        <v>231</v>
      </c>
      <c r="B319" s="22"/>
      <c r="C319" s="12"/>
    </row>
    <row r="320" spans="1:3" ht="20.100000000000001" customHeight="1">
      <c r="A320" s="16" t="s">
        <v>48</v>
      </c>
      <c r="B320" s="22"/>
      <c r="C320" s="12"/>
    </row>
    <row r="321" spans="1:3" ht="20.100000000000001" customHeight="1">
      <c r="A321" s="16" t="s">
        <v>232</v>
      </c>
      <c r="B321" s="22"/>
      <c r="C321" s="12"/>
    </row>
    <row r="322" spans="1:3" ht="20.100000000000001" customHeight="1">
      <c r="A322" s="12" t="s">
        <v>233</v>
      </c>
      <c r="B322" s="22"/>
      <c r="C322" s="12"/>
    </row>
    <row r="323" spans="1:3" ht="20.100000000000001" customHeight="1">
      <c r="A323" s="15" t="s">
        <v>39</v>
      </c>
      <c r="B323" s="22"/>
      <c r="C323" s="12"/>
    </row>
    <row r="324" spans="1:3" ht="20.100000000000001" customHeight="1">
      <c r="A324" s="15" t="s">
        <v>40</v>
      </c>
      <c r="B324" s="22"/>
      <c r="C324" s="12"/>
    </row>
    <row r="325" spans="1:3" ht="20.100000000000001" customHeight="1">
      <c r="A325" s="15" t="s">
        <v>41</v>
      </c>
      <c r="B325" s="22"/>
      <c r="C325" s="12"/>
    </row>
    <row r="326" spans="1:3" ht="20.100000000000001" customHeight="1">
      <c r="A326" s="16" t="s">
        <v>234</v>
      </c>
      <c r="B326" s="22"/>
      <c r="C326" s="12"/>
    </row>
    <row r="327" spans="1:3" ht="20.100000000000001" customHeight="1">
      <c r="A327" s="16" t="s">
        <v>235</v>
      </c>
      <c r="B327" s="22"/>
      <c r="C327" s="12"/>
    </row>
    <row r="328" spans="1:3" ht="20.100000000000001" customHeight="1">
      <c r="A328" s="16" t="s">
        <v>236</v>
      </c>
      <c r="B328" s="22"/>
      <c r="C328" s="12"/>
    </row>
    <row r="329" spans="1:3" ht="20.100000000000001" customHeight="1">
      <c r="A329" s="15" t="s">
        <v>48</v>
      </c>
      <c r="B329" s="22"/>
      <c r="C329" s="12"/>
    </row>
    <row r="330" spans="1:3" ht="20.100000000000001" customHeight="1">
      <c r="A330" s="15" t="s">
        <v>237</v>
      </c>
      <c r="B330" s="22"/>
      <c r="C330" s="12"/>
    </row>
    <row r="331" spans="1:3" ht="20.100000000000001" customHeight="1">
      <c r="A331" s="15" t="s">
        <v>238</v>
      </c>
      <c r="B331" s="22"/>
      <c r="C331" s="12"/>
    </row>
    <row r="332" spans="1:3" ht="20.100000000000001" customHeight="1">
      <c r="A332" s="16" t="s">
        <v>39</v>
      </c>
      <c r="B332" s="22"/>
      <c r="C332" s="12"/>
    </row>
    <row r="333" spans="1:3" ht="20.100000000000001" customHeight="1">
      <c r="A333" s="16" t="s">
        <v>40</v>
      </c>
      <c r="B333" s="22"/>
      <c r="C333" s="12"/>
    </row>
    <row r="334" spans="1:3" ht="20.100000000000001" customHeight="1">
      <c r="A334" s="16" t="s">
        <v>41</v>
      </c>
      <c r="B334" s="22"/>
      <c r="C334" s="12"/>
    </row>
    <row r="335" spans="1:3" ht="20.100000000000001" customHeight="1">
      <c r="A335" s="12" t="s">
        <v>239</v>
      </c>
      <c r="B335" s="22"/>
      <c r="C335" s="12"/>
    </row>
    <row r="336" spans="1:3" ht="20.100000000000001" customHeight="1">
      <c r="A336" s="15" t="s">
        <v>240</v>
      </c>
      <c r="B336" s="22"/>
      <c r="C336" s="12"/>
    </row>
    <row r="337" spans="1:3" ht="20.100000000000001" customHeight="1">
      <c r="A337" s="15" t="s">
        <v>241</v>
      </c>
      <c r="B337" s="22"/>
      <c r="C337" s="12"/>
    </row>
    <row r="338" spans="1:3" ht="20.100000000000001" customHeight="1">
      <c r="A338" s="15" t="s">
        <v>242</v>
      </c>
      <c r="B338" s="22"/>
      <c r="C338" s="12"/>
    </row>
    <row r="339" spans="1:3" ht="20.100000000000001" customHeight="1">
      <c r="A339" s="16" t="s">
        <v>243</v>
      </c>
      <c r="B339" s="22"/>
      <c r="C339" s="12"/>
    </row>
    <row r="340" spans="1:3" ht="20.100000000000001" customHeight="1">
      <c r="A340" s="16" t="s">
        <v>244</v>
      </c>
      <c r="B340" s="22"/>
      <c r="C340" s="12"/>
    </row>
    <row r="341" spans="1:3" ht="20.100000000000001" customHeight="1">
      <c r="A341" s="16" t="s">
        <v>48</v>
      </c>
      <c r="B341" s="22"/>
      <c r="C341" s="12"/>
    </row>
    <row r="342" spans="1:3" ht="20.100000000000001" customHeight="1">
      <c r="A342" s="15" t="s">
        <v>245</v>
      </c>
      <c r="B342" s="22"/>
      <c r="C342" s="12"/>
    </row>
    <row r="343" spans="1:3" ht="20.100000000000001" customHeight="1">
      <c r="A343" s="15" t="s">
        <v>246</v>
      </c>
      <c r="B343" s="22"/>
      <c r="C343" s="12"/>
    </row>
    <row r="344" spans="1:3" ht="20.100000000000001" customHeight="1">
      <c r="A344" s="15" t="s">
        <v>39</v>
      </c>
      <c r="B344" s="22"/>
      <c r="C344" s="12"/>
    </row>
    <row r="345" spans="1:3" ht="20.100000000000001" customHeight="1">
      <c r="A345" s="16" t="s">
        <v>40</v>
      </c>
      <c r="B345" s="22"/>
      <c r="C345" s="12"/>
    </row>
    <row r="346" spans="1:3" ht="20.100000000000001" customHeight="1">
      <c r="A346" s="16" t="s">
        <v>41</v>
      </c>
      <c r="B346" s="22"/>
      <c r="C346" s="12"/>
    </row>
    <row r="347" spans="1:3" ht="20.100000000000001" customHeight="1">
      <c r="A347" s="16" t="s">
        <v>247</v>
      </c>
      <c r="B347" s="22"/>
      <c r="C347" s="12"/>
    </row>
    <row r="348" spans="1:3" ht="20.100000000000001" customHeight="1">
      <c r="A348" s="12" t="s">
        <v>248</v>
      </c>
      <c r="B348" s="22"/>
      <c r="C348" s="12"/>
    </row>
    <row r="349" spans="1:3" ht="20.100000000000001" customHeight="1">
      <c r="A349" s="15" t="s">
        <v>249</v>
      </c>
      <c r="B349" s="22"/>
      <c r="C349" s="12"/>
    </row>
    <row r="350" spans="1:3" ht="20.100000000000001" customHeight="1">
      <c r="A350" s="15" t="s">
        <v>48</v>
      </c>
      <c r="B350" s="22"/>
      <c r="C350" s="12"/>
    </row>
    <row r="351" spans="1:3" ht="20.100000000000001" customHeight="1">
      <c r="A351" s="15" t="s">
        <v>250</v>
      </c>
      <c r="B351" s="22"/>
      <c r="C351" s="12"/>
    </row>
    <row r="352" spans="1:3" ht="20.100000000000001" customHeight="1">
      <c r="A352" s="16" t="s">
        <v>251</v>
      </c>
      <c r="B352" s="22"/>
      <c r="C352" s="12"/>
    </row>
    <row r="353" spans="1:3" ht="20.100000000000001" customHeight="1">
      <c r="A353" s="16" t="s">
        <v>39</v>
      </c>
      <c r="B353" s="22"/>
      <c r="C353" s="12"/>
    </row>
    <row r="354" spans="1:3" ht="20.100000000000001" customHeight="1">
      <c r="A354" s="16" t="s">
        <v>40</v>
      </c>
      <c r="B354" s="22"/>
      <c r="C354" s="12"/>
    </row>
    <row r="355" spans="1:3" ht="20.100000000000001" customHeight="1">
      <c r="A355" s="15" t="s">
        <v>41</v>
      </c>
      <c r="B355" s="22"/>
      <c r="C355" s="12"/>
    </row>
    <row r="356" spans="1:3" ht="20.100000000000001" customHeight="1">
      <c r="A356" s="15" t="s">
        <v>252</v>
      </c>
      <c r="B356" s="22"/>
      <c r="C356" s="12"/>
    </row>
    <row r="357" spans="1:3" ht="20.100000000000001" customHeight="1">
      <c r="A357" s="15" t="s">
        <v>253</v>
      </c>
      <c r="B357" s="22"/>
      <c r="C357" s="12"/>
    </row>
    <row r="358" spans="1:3" ht="20.100000000000001" customHeight="1">
      <c r="A358" s="16" t="s">
        <v>254</v>
      </c>
      <c r="B358" s="22"/>
      <c r="C358" s="12"/>
    </row>
    <row r="359" spans="1:3" ht="20.100000000000001" customHeight="1">
      <c r="A359" s="16" t="s">
        <v>48</v>
      </c>
      <c r="B359" s="22"/>
      <c r="C359" s="12"/>
    </row>
    <row r="360" spans="1:3" ht="20.100000000000001" customHeight="1">
      <c r="A360" s="16" t="s">
        <v>255</v>
      </c>
      <c r="B360" s="22"/>
      <c r="C360" s="12"/>
    </row>
    <row r="361" spans="1:3" ht="20.100000000000001" customHeight="1">
      <c r="A361" s="12" t="s">
        <v>256</v>
      </c>
      <c r="B361" s="22"/>
      <c r="C361" s="12"/>
    </row>
    <row r="362" spans="1:3" ht="20.100000000000001" customHeight="1">
      <c r="A362" s="15" t="s">
        <v>39</v>
      </c>
      <c r="B362" s="22"/>
      <c r="C362" s="12"/>
    </row>
    <row r="363" spans="1:3" ht="20.100000000000001" customHeight="1">
      <c r="A363" s="15" t="s">
        <v>40</v>
      </c>
      <c r="B363" s="22"/>
      <c r="C363" s="12"/>
    </row>
    <row r="364" spans="1:3" ht="20.100000000000001" customHeight="1">
      <c r="A364" s="15" t="s">
        <v>41</v>
      </c>
      <c r="B364" s="22"/>
      <c r="C364" s="12"/>
    </row>
    <row r="365" spans="1:3" ht="20.100000000000001" customHeight="1">
      <c r="A365" s="16" t="s">
        <v>257</v>
      </c>
      <c r="B365" s="22"/>
      <c r="C365" s="12"/>
    </row>
    <row r="366" spans="1:3" ht="20.100000000000001" customHeight="1">
      <c r="A366" s="16" t="s">
        <v>258</v>
      </c>
      <c r="B366" s="22"/>
      <c r="C366" s="12"/>
    </row>
    <row r="367" spans="1:3" ht="20.100000000000001" customHeight="1">
      <c r="A367" s="16" t="s">
        <v>48</v>
      </c>
      <c r="B367" s="22"/>
      <c r="C367" s="12"/>
    </row>
    <row r="368" spans="1:3" ht="20.100000000000001" customHeight="1">
      <c r="A368" s="15" t="s">
        <v>259</v>
      </c>
      <c r="B368" s="22"/>
      <c r="C368" s="12"/>
    </row>
    <row r="369" spans="1:3" ht="20.100000000000001" customHeight="1">
      <c r="A369" s="15" t="s">
        <v>260</v>
      </c>
      <c r="B369" s="22"/>
      <c r="C369" s="12"/>
    </row>
    <row r="370" spans="1:3" ht="20.100000000000001" customHeight="1">
      <c r="A370" s="15" t="s">
        <v>39</v>
      </c>
      <c r="B370" s="22"/>
      <c r="C370" s="12"/>
    </row>
    <row r="371" spans="1:3" ht="20.100000000000001" customHeight="1">
      <c r="A371" s="16" t="s">
        <v>40</v>
      </c>
      <c r="B371" s="22"/>
      <c r="C371" s="12"/>
    </row>
    <row r="372" spans="1:3" ht="20.100000000000001" customHeight="1">
      <c r="A372" s="16" t="s">
        <v>261</v>
      </c>
      <c r="B372" s="22"/>
      <c r="C372" s="12"/>
    </row>
    <row r="373" spans="1:3" ht="20.100000000000001" customHeight="1">
      <c r="A373" s="16" t="s">
        <v>262</v>
      </c>
      <c r="B373" s="22"/>
      <c r="C373" s="12"/>
    </row>
    <row r="374" spans="1:3" ht="20.100000000000001" customHeight="1">
      <c r="A374" s="12" t="s">
        <v>263</v>
      </c>
      <c r="B374" s="22"/>
      <c r="C374" s="12"/>
    </row>
    <row r="375" spans="1:3" ht="20.100000000000001" customHeight="1">
      <c r="A375" s="15" t="s">
        <v>218</v>
      </c>
      <c r="B375" s="22"/>
      <c r="C375" s="12"/>
    </row>
    <row r="376" spans="1:3" ht="20.100000000000001" customHeight="1">
      <c r="A376" s="15" t="s">
        <v>264</v>
      </c>
      <c r="B376" s="22"/>
      <c r="C376" s="12"/>
    </row>
    <row r="377" spans="1:3" ht="20.100000000000001" customHeight="1">
      <c r="A377" s="16" t="s">
        <v>265</v>
      </c>
      <c r="B377" s="22"/>
      <c r="C377" s="12"/>
    </row>
    <row r="378" spans="1:3" ht="20.100000000000001" customHeight="1">
      <c r="A378" s="12" t="s">
        <v>1055</v>
      </c>
      <c r="B378" s="22">
        <v>150</v>
      </c>
      <c r="C378" s="12"/>
    </row>
    <row r="379" spans="1:3" ht="20.100000000000001" customHeight="1">
      <c r="A379" s="16" t="s">
        <v>267</v>
      </c>
      <c r="B379" s="22"/>
      <c r="C379" s="12"/>
    </row>
    <row r="380" spans="1:3" ht="20.100000000000001" customHeight="1">
      <c r="A380" s="15" t="s">
        <v>39</v>
      </c>
      <c r="B380" s="22"/>
      <c r="C380" s="12"/>
    </row>
    <row r="381" spans="1:3" ht="20.100000000000001" customHeight="1">
      <c r="A381" s="15" t="s">
        <v>40</v>
      </c>
      <c r="B381" s="22"/>
      <c r="C381" s="12"/>
    </row>
    <row r="382" spans="1:3" ht="20.100000000000001" customHeight="1">
      <c r="A382" s="15" t="s">
        <v>41</v>
      </c>
      <c r="B382" s="22"/>
      <c r="C382" s="12"/>
    </row>
    <row r="383" spans="1:3" ht="20.100000000000001" customHeight="1">
      <c r="A383" s="16" t="s">
        <v>268</v>
      </c>
      <c r="B383" s="22"/>
      <c r="C383" s="12"/>
    </row>
    <row r="384" spans="1:3" ht="20.100000000000001" customHeight="1">
      <c r="A384" s="15" t="s">
        <v>269</v>
      </c>
      <c r="B384" s="22">
        <v>150</v>
      </c>
      <c r="C384" s="12"/>
    </row>
    <row r="385" spans="1:3" ht="20.100000000000001" customHeight="1">
      <c r="A385" s="15" t="s">
        <v>270</v>
      </c>
      <c r="B385" s="22"/>
      <c r="C385" s="12"/>
    </row>
    <row r="386" spans="1:3" ht="20.100000000000001" customHeight="1">
      <c r="A386" s="15" t="s">
        <v>271</v>
      </c>
      <c r="B386" s="22">
        <v>150</v>
      </c>
      <c r="C386" s="12"/>
    </row>
    <row r="387" spans="1:3" ht="20.100000000000001" customHeight="1">
      <c r="A387" s="16" t="s">
        <v>272</v>
      </c>
      <c r="B387" s="22"/>
      <c r="C387" s="12"/>
    </row>
    <row r="388" spans="1:3" ht="20.100000000000001" customHeight="1">
      <c r="A388" s="16" t="s">
        <v>273</v>
      </c>
      <c r="B388" s="22"/>
      <c r="C388" s="12"/>
    </row>
    <row r="389" spans="1:3" ht="20.100000000000001" customHeight="1">
      <c r="A389" s="16" t="s">
        <v>274</v>
      </c>
      <c r="B389" s="22"/>
      <c r="C389" s="12"/>
    </row>
    <row r="390" spans="1:3" ht="20.100000000000001" customHeight="1">
      <c r="A390" s="15" t="s">
        <v>275</v>
      </c>
      <c r="B390" s="22"/>
      <c r="C390" s="12"/>
    </row>
    <row r="391" spans="1:3" ht="20.100000000000001" customHeight="1">
      <c r="A391" s="15" t="s">
        <v>276</v>
      </c>
      <c r="B391" s="22"/>
      <c r="C391" s="12"/>
    </row>
    <row r="392" spans="1:3" ht="20.100000000000001" customHeight="1">
      <c r="A392" s="15" t="s">
        <v>277</v>
      </c>
      <c r="B392" s="22"/>
      <c r="C392" s="12"/>
    </row>
    <row r="393" spans="1:3" ht="20.100000000000001" customHeight="1">
      <c r="A393" s="15" t="s">
        <v>278</v>
      </c>
      <c r="B393" s="22"/>
      <c r="C393" s="12"/>
    </row>
    <row r="394" spans="1:3" ht="20.100000000000001" customHeight="1">
      <c r="A394" s="15" t="s">
        <v>279</v>
      </c>
      <c r="B394" s="22"/>
      <c r="C394" s="12"/>
    </row>
    <row r="395" spans="1:3" ht="20.100000000000001" customHeight="1">
      <c r="A395" s="15" t="s">
        <v>280</v>
      </c>
      <c r="B395" s="22"/>
      <c r="C395" s="12"/>
    </row>
    <row r="396" spans="1:3" ht="20.100000000000001" customHeight="1">
      <c r="A396" s="15" t="s">
        <v>281</v>
      </c>
      <c r="B396" s="22"/>
      <c r="C396" s="12"/>
    </row>
    <row r="397" spans="1:3" ht="20.100000000000001" customHeight="1">
      <c r="A397" s="16" t="s">
        <v>282</v>
      </c>
      <c r="B397" s="22"/>
      <c r="C397" s="12"/>
    </row>
    <row r="398" spans="1:3" ht="20.100000000000001" customHeight="1">
      <c r="A398" s="16" t="s">
        <v>283</v>
      </c>
      <c r="B398" s="22"/>
      <c r="C398" s="12"/>
    </row>
    <row r="399" spans="1:3" ht="20.100000000000001" customHeight="1">
      <c r="A399" s="16" t="s">
        <v>284</v>
      </c>
      <c r="B399" s="22"/>
      <c r="C399" s="12"/>
    </row>
    <row r="400" spans="1:3" ht="20.100000000000001" customHeight="1">
      <c r="A400" s="12" t="s">
        <v>285</v>
      </c>
      <c r="B400" s="22"/>
      <c r="C400" s="12"/>
    </row>
    <row r="401" spans="1:3" ht="20.100000000000001" customHeight="1">
      <c r="A401" s="15" t="s">
        <v>286</v>
      </c>
      <c r="B401" s="22"/>
      <c r="C401" s="12"/>
    </row>
    <row r="402" spans="1:3" ht="20.100000000000001" customHeight="1">
      <c r="A402" s="15" t="s">
        <v>287</v>
      </c>
      <c r="B402" s="22"/>
      <c r="C402" s="12"/>
    </row>
    <row r="403" spans="1:3" ht="20.100000000000001" customHeight="1">
      <c r="A403" s="15" t="s">
        <v>288</v>
      </c>
      <c r="B403" s="22"/>
      <c r="C403" s="12"/>
    </row>
    <row r="404" spans="1:3" ht="20.100000000000001" customHeight="1">
      <c r="A404" s="16" t="s">
        <v>289</v>
      </c>
      <c r="B404" s="22"/>
      <c r="C404" s="12"/>
    </row>
    <row r="405" spans="1:3" ht="20.100000000000001" customHeight="1">
      <c r="A405" s="16" t="s">
        <v>290</v>
      </c>
      <c r="B405" s="22"/>
      <c r="C405" s="12"/>
    </row>
    <row r="406" spans="1:3" ht="20.100000000000001" customHeight="1">
      <c r="A406" s="16" t="s">
        <v>291</v>
      </c>
      <c r="B406" s="22"/>
      <c r="C406" s="12"/>
    </row>
    <row r="407" spans="1:3" ht="20.100000000000001" customHeight="1">
      <c r="A407" s="15" t="s">
        <v>292</v>
      </c>
      <c r="B407" s="22"/>
      <c r="C407" s="12"/>
    </row>
    <row r="408" spans="1:3" ht="20.100000000000001" customHeight="1">
      <c r="A408" s="15" t="s">
        <v>293</v>
      </c>
      <c r="B408" s="22"/>
      <c r="C408" s="12"/>
    </row>
    <row r="409" spans="1:3" ht="20.100000000000001" customHeight="1">
      <c r="A409" s="15" t="s">
        <v>294</v>
      </c>
      <c r="B409" s="22"/>
      <c r="C409" s="12"/>
    </row>
    <row r="410" spans="1:3" ht="20.100000000000001" customHeight="1">
      <c r="A410" s="16" t="s">
        <v>295</v>
      </c>
      <c r="B410" s="22"/>
      <c r="C410" s="12"/>
    </row>
    <row r="411" spans="1:3" ht="20.100000000000001" customHeight="1">
      <c r="A411" s="16" t="s">
        <v>296</v>
      </c>
      <c r="B411" s="22"/>
      <c r="C411" s="12"/>
    </row>
    <row r="412" spans="1:3" ht="20.100000000000001" customHeight="1">
      <c r="A412" s="16" t="s">
        <v>297</v>
      </c>
      <c r="B412" s="22"/>
      <c r="C412" s="12"/>
    </row>
    <row r="413" spans="1:3" ht="20.100000000000001" customHeight="1">
      <c r="A413" s="12" t="s">
        <v>298</v>
      </c>
      <c r="B413" s="22"/>
      <c r="C413" s="12"/>
    </row>
    <row r="414" spans="1:3" ht="20.100000000000001" customHeight="1">
      <c r="A414" s="15" t="s">
        <v>299</v>
      </c>
      <c r="B414" s="22"/>
      <c r="C414" s="12"/>
    </row>
    <row r="415" spans="1:3" ht="20.100000000000001" customHeight="1">
      <c r="A415" s="15" t="s">
        <v>300</v>
      </c>
      <c r="B415" s="22"/>
      <c r="C415" s="12"/>
    </row>
    <row r="416" spans="1:3" ht="20.100000000000001" customHeight="1">
      <c r="A416" s="15" t="s">
        <v>301</v>
      </c>
      <c r="B416" s="22"/>
      <c r="C416" s="12"/>
    </row>
    <row r="417" spans="1:3" ht="20.100000000000001" customHeight="1">
      <c r="A417" s="16" t="s">
        <v>302</v>
      </c>
      <c r="B417" s="22"/>
      <c r="C417" s="12"/>
    </row>
    <row r="418" spans="1:3" ht="20.100000000000001" customHeight="1">
      <c r="A418" s="16" t="s">
        <v>303</v>
      </c>
      <c r="B418" s="22"/>
      <c r="C418" s="12"/>
    </row>
    <row r="419" spans="1:3" ht="20.100000000000001" customHeight="1">
      <c r="A419" s="16" t="s">
        <v>304</v>
      </c>
      <c r="B419" s="22"/>
      <c r="C419" s="12"/>
    </row>
    <row r="420" spans="1:3" ht="20.100000000000001" customHeight="1">
      <c r="A420" s="15" t="s">
        <v>305</v>
      </c>
      <c r="B420" s="22"/>
      <c r="C420" s="12"/>
    </row>
    <row r="421" spans="1:3" ht="20.100000000000001" customHeight="1">
      <c r="A421" s="15" t="s">
        <v>306</v>
      </c>
      <c r="B421" s="22"/>
      <c r="C421" s="12"/>
    </row>
    <row r="422" spans="1:3" ht="20.100000000000001" customHeight="1">
      <c r="A422" s="15" t="s">
        <v>307</v>
      </c>
      <c r="B422" s="22"/>
      <c r="C422" s="12"/>
    </row>
    <row r="423" spans="1:3" ht="20.100000000000001" customHeight="1">
      <c r="A423" s="15" t="s">
        <v>308</v>
      </c>
      <c r="B423" s="22"/>
      <c r="C423" s="12"/>
    </row>
    <row r="424" spans="1:3" ht="20.100000000000001" customHeight="1">
      <c r="A424" s="15" t="s">
        <v>309</v>
      </c>
      <c r="B424" s="22"/>
      <c r="C424" s="12"/>
    </row>
    <row r="425" spans="1:3" ht="20.100000000000001" customHeight="1">
      <c r="A425" s="16" t="s">
        <v>310</v>
      </c>
      <c r="B425" s="22"/>
      <c r="C425" s="12"/>
    </row>
    <row r="426" spans="1:3" ht="20.100000000000001" customHeight="1">
      <c r="A426" s="16" t="s">
        <v>311</v>
      </c>
      <c r="B426" s="22"/>
      <c r="C426" s="12"/>
    </row>
    <row r="427" spans="1:3" ht="20.100000000000001" customHeight="1">
      <c r="A427" s="16" t="s">
        <v>312</v>
      </c>
      <c r="B427" s="22"/>
      <c r="C427" s="12"/>
    </row>
    <row r="428" spans="1:3" ht="20.100000000000001" customHeight="1">
      <c r="A428" s="12" t="s">
        <v>313</v>
      </c>
      <c r="B428" s="22"/>
      <c r="C428" s="12"/>
    </row>
    <row r="429" spans="1:3" ht="20.100000000000001" customHeight="1">
      <c r="A429" s="15" t="s">
        <v>314</v>
      </c>
      <c r="B429" s="22"/>
      <c r="C429" s="12"/>
    </row>
    <row r="430" spans="1:3" ht="20.100000000000001" customHeight="1">
      <c r="A430" s="15" t="s">
        <v>315</v>
      </c>
      <c r="B430" s="22"/>
      <c r="C430" s="12"/>
    </row>
    <row r="431" spans="1:3" ht="20.100000000000001" customHeight="1">
      <c r="A431" s="15" t="s">
        <v>316</v>
      </c>
      <c r="B431" s="22"/>
      <c r="C431" s="12"/>
    </row>
    <row r="432" spans="1:3" ht="20.100000000000001" customHeight="1">
      <c r="A432" s="12" t="s">
        <v>1056</v>
      </c>
      <c r="B432" s="22"/>
      <c r="C432" s="12"/>
    </row>
    <row r="433" spans="1:3" ht="20.100000000000001" customHeight="1">
      <c r="A433" s="16" t="s">
        <v>318</v>
      </c>
      <c r="B433" s="22"/>
      <c r="C433" s="12"/>
    </row>
    <row r="434" spans="1:3" ht="20.100000000000001" customHeight="1">
      <c r="A434" s="15" t="s">
        <v>39</v>
      </c>
      <c r="B434" s="22"/>
      <c r="C434" s="12"/>
    </row>
    <row r="435" spans="1:3" ht="20.100000000000001" customHeight="1">
      <c r="A435" s="15" t="s">
        <v>40</v>
      </c>
      <c r="B435" s="22"/>
      <c r="C435" s="12"/>
    </row>
    <row r="436" spans="1:3" ht="20.100000000000001" customHeight="1">
      <c r="A436" s="15" t="s">
        <v>41</v>
      </c>
      <c r="B436" s="22"/>
      <c r="C436" s="12"/>
    </row>
    <row r="437" spans="1:3" ht="20.100000000000001" customHeight="1">
      <c r="A437" s="16" t="s">
        <v>319</v>
      </c>
      <c r="B437" s="22"/>
      <c r="C437" s="12"/>
    </row>
    <row r="438" spans="1:3" ht="20.100000000000001" customHeight="1">
      <c r="A438" s="15" t="s">
        <v>320</v>
      </c>
      <c r="B438" s="22"/>
      <c r="C438" s="12"/>
    </row>
    <row r="439" spans="1:3" ht="20.100000000000001" customHeight="1">
      <c r="A439" s="15" t="s">
        <v>321</v>
      </c>
      <c r="B439" s="22"/>
      <c r="C439" s="12"/>
    </row>
    <row r="440" spans="1:3" ht="20.100000000000001" customHeight="1">
      <c r="A440" s="15" t="s">
        <v>322</v>
      </c>
      <c r="B440" s="22"/>
      <c r="C440" s="12"/>
    </row>
    <row r="441" spans="1:3" ht="20.100000000000001" customHeight="1">
      <c r="A441" s="12" t="s">
        <v>323</v>
      </c>
      <c r="B441" s="22"/>
      <c r="C441" s="12"/>
    </row>
    <row r="442" spans="1:3" ht="20.100000000000001" customHeight="1">
      <c r="A442" s="15" t="s">
        <v>324</v>
      </c>
      <c r="B442" s="22"/>
      <c r="C442" s="12"/>
    </row>
    <row r="443" spans="1:3" ht="20.100000000000001" customHeight="1">
      <c r="A443" s="15" t="s">
        <v>325</v>
      </c>
      <c r="B443" s="22"/>
      <c r="C443" s="12"/>
    </row>
    <row r="444" spans="1:3" ht="20.100000000000001" customHeight="1">
      <c r="A444" s="15" t="s">
        <v>326</v>
      </c>
      <c r="B444" s="22"/>
      <c r="C444" s="12"/>
    </row>
    <row r="445" spans="1:3" ht="20.100000000000001" customHeight="1">
      <c r="A445" s="16" t="s">
        <v>327</v>
      </c>
      <c r="B445" s="22"/>
      <c r="C445" s="12"/>
    </row>
    <row r="446" spans="1:3" ht="20.100000000000001" customHeight="1">
      <c r="A446" s="16" t="s">
        <v>328</v>
      </c>
      <c r="B446" s="22"/>
      <c r="C446" s="12"/>
    </row>
    <row r="447" spans="1:3" ht="20.100000000000001" customHeight="1">
      <c r="A447" s="16" t="s">
        <v>329</v>
      </c>
      <c r="B447" s="22"/>
      <c r="C447" s="12"/>
    </row>
    <row r="448" spans="1:3" ht="20.100000000000001" customHeight="1">
      <c r="A448" s="15" t="s">
        <v>321</v>
      </c>
      <c r="B448" s="22"/>
      <c r="C448" s="12"/>
    </row>
    <row r="449" spans="1:3" ht="20.100000000000001" customHeight="1">
      <c r="A449" s="15" t="s">
        <v>330</v>
      </c>
      <c r="B449" s="22"/>
      <c r="C449" s="12"/>
    </row>
    <row r="450" spans="1:3" ht="20.100000000000001" customHeight="1">
      <c r="A450" s="15" t="s">
        <v>331</v>
      </c>
      <c r="B450" s="22"/>
      <c r="C450" s="12"/>
    </row>
    <row r="451" spans="1:3" ht="20.100000000000001" customHeight="1">
      <c r="A451" s="16" t="s">
        <v>332</v>
      </c>
      <c r="B451" s="22"/>
      <c r="C451" s="12"/>
    </row>
    <row r="452" spans="1:3" ht="20.100000000000001" customHeight="1">
      <c r="A452" s="16" t="s">
        <v>333</v>
      </c>
      <c r="B452" s="22"/>
      <c r="C452" s="12"/>
    </row>
    <row r="453" spans="1:3" ht="20.100000000000001" customHeight="1">
      <c r="A453" s="16" t="s">
        <v>334</v>
      </c>
      <c r="B453" s="22"/>
      <c r="C453" s="12"/>
    </row>
    <row r="454" spans="1:3" ht="20.100000000000001" customHeight="1">
      <c r="A454" s="12" t="s">
        <v>321</v>
      </c>
      <c r="B454" s="22"/>
      <c r="C454" s="12"/>
    </row>
    <row r="455" spans="1:3" ht="20.100000000000001" customHeight="1">
      <c r="A455" s="15" t="s">
        <v>335</v>
      </c>
      <c r="B455" s="22"/>
      <c r="C455" s="12"/>
    </row>
    <row r="456" spans="1:3" ht="20.100000000000001" customHeight="1">
      <c r="A456" s="15" t="s">
        <v>336</v>
      </c>
      <c r="B456" s="22"/>
      <c r="C456" s="12"/>
    </row>
    <row r="457" spans="1:3" ht="20.100000000000001" customHeight="1">
      <c r="A457" s="15" t="s">
        <v>337</v>
      </c>
      <c r="B457" s="22"/>
      <c r="C457" s="12"/>
    </row>
    <row r="458" spans="1:3" ht="20.100000000000001" customHeight="1">
      <c r="A458" s="16" t="s">
        <v>338</v>
      </c>
      <c r="B458" s="22"/>
      <c r="C458" s="12"/>
    </row>
    <row r="459" spans="1:3" ht="20.100000000000001" customHeight="1">
      <c r="A459" s="16" t="s">
        <v>339</v>
      </c>
      <c r="B459" s="22"/>
      <c r="C459" s="12"/>
    </row>
    <row r="460" spans="1:3" ht="20.100000000000001" customHeight="1">
      <c r="A460" s="16" t="s">
        <v>321</v>
      </c>
      <c r="B460" s="22"/>
      <c r="C460" s="12"/>
    </row>
    <row r="461" spans="1:3" ht="20.100000000000001" customHeight="1">
      <c r="A461" s="15" t="s">
        <v>340</v>
      </c>
      <c r="B461" s="22"/>
      <c r="C461" s="12"/>
    </row>
    <row r="462" spans="1:3" ht="20.100000000000001" customHeight="1">
      <c r="A462" s="15" t="s">
        <v>341</v>
      </c>
      <c r="B462" s="22"/>
      <c r="C462" s="12"/>
    </row>
    <row r="463" spans="1:3" ht="20.100000000000001" customHeight="1">
      <c r="A463" s="15" t="s">
        <v>342</v>
      </c>
      <c r="B463" s="22"/>
      <c r="C463" s="12"/>
    </row>
    <row r="464" spans="1:3" ht="20.100000000000001" customHeight="1">
      <c r="A464" s="16" t="s">
        <v>343</v>
      </c>
      <c r="B464" s="22"/>
      <c r="C464" s="12"/>
    </row>
    <row r="465" spans="1:3" ht="20.100000000000001" customHeight="1">
      <c r="A465" s="16" t="s">
        <v>344</v>
      </c>
      <c r="B465" s="22"/>
      <c r="C465" s="12"/>
    </row>
    <row r="466" spans="1:3" ht="20.100000000000001" customHeight="1">
      <c r="A466" s="16" t="s">
        <v>345</v>
      </c>
      <c r="B466" s="22"/>
      <c r="C466" s="12"/>
    </row>
    <row r="467" spans="1:3" ht="20.100000000000001" customHeight="1">
      <c r="A467" s="12" t="s">
        <v>346</v>
      </c>
      <c r="B467" s="22"/>
      <c r="C467" s="12"/>
    </row>
    <row r="468" spans="1:3" ht="20.100000000000001" customHeight="1">
      <c r="A468" s="15" t="s">
        <v>347</v>
      </c>
      <c r="B468" s="22"/>
      <c r="C468" s="12"/>
    </row>
    <row r="469" spans="1:3" ht="20.100000000000001" customHeight="1">
      <c r="A469" s="15" t="s">
        <v>348</v>
      </c>
      <c r="B469" s="22"/>
      <c r="C469" s="12"/>
    </row>
    <row r="470" spans="1:3" ht="20.100000000000001" customHeight="1">
      <c r="A470" s="15" t="s">
        <v>321</v>
      </c>
      <c r="B470" s="22"/>
      <c r="C470" s="12"/>
    </row>
    <row r="471" spans="1:3" ht="20.100000000000001" customHeight="1">
      <c r="A471" s="16" t="s">
        <v>349</v>
      </c>
      <c r="B471" s="22"/>
      <c r="C471" s="12"/>
    </row>
    <row r="472" spans="1:3" ht="20.100000000000001" customHeight="1">
      <c r="A472" s="16" t="s">
        <v>350</v>
      </c>
      <c r="B472" s="22"/>
      <c r="C472" s="12"/>
    </row>
    <row r="473" spans="1:3" ht="20.100000000000001" customHeight="1">
      <c r="A473" s="16" t="s">
        <v>351</v>
      </c>
      <c r="B473" s="22"/>
      <c r="C473" s="12"/>
    </row>
    <row r="474" spans="1:3" ht="20.100000000000001" customHeight="1">
      <c r="A474" s="15" t="s">
        <v>352</v>
      </c>
      <c r="B474" s="22"/>
      <c r="C474" s="12"/>
    </row>
    <row r="475" spans="1:3" ht="20.100000000000001" customHeight="1">
      <c r="A475" s="15" t="s">
        <v>353</v>
      </c>
      <c r="B475" s="22"/>
      <c r="C475" s="12"/>
    </row>
    <row r="476" spans="1:3" ht="20.100000000000001" customHeight="1">
      <c r="A476" s="15" t="s">
        <v>354</v>
      </c>
      <c r="B476" s="22"/>
      <c r="C476" s="12"/>
    </row>
    <row r="477" spans="1:3" ht="20.100000000000001" customHeight="1">
      <c r="A477" s="16" t="s">
        <v>355</v>
      </c>
      <c r="B477" s="22"/>
      <c r="C477" s="12"/>
    </row>
    <row r="478" spans="1:3" ht="20.100000000000001" customHeight="1">
      <c r="A478" s="16" t="s">
        <v>356</v>
      </c>
      <c r="B478" s="22"/>
      <c r="C478" s="12"/>
    </row>
    <row r="479" spans="1:3" ht="20.100000000000001" customHeight="1">
      <c r="A479" s="16" t="s">
        <v>357</v>
      </c>
      <c r="B479" s="22"/>
      <c r="C479" s="12"/>
    </row>
    <row r="480" spans="1:3" ht="20.100000000000001" customHeight="1">
      <c r="A480" s="12" t="s">
        <v>358</v>
      </c>
      <c r="B480" s="22"/>
      <c r="C480" s="12"/>
    </row>
    <row r="481" spans="1:3" ht="20.100000000000001" customHeight="1">
      <c r="A481" s="15" t="s">
        <v>359</v>
      </c>
      <c r="B481" s="22"/>
      <c r="C481" s="12"/>
    </row>
    <row r="482" spans="1:3" ht="20.100000000000001" customHeight="1">
      <c r="A482" s="15" t="s">
        <v>360</v>
      </c>
      <c r="B482" s="22"/>
      <c r="C482" s="12"/>
    </row>
    <row r="483" spans="1:3" ht="20.100000000000001" customHeight="1">
      <c r="A483" s="16" t="s">
        <v>361</v>
      </c>
      <c r="B483" s="22"/>
      <c r="C483" s="12"/>
    </row>
    <row r="484" spans="1:3" ht="20.100000000000001" customHeight="1">
      <c r="A484" s="16" t="s">
        <v>362</v>
      </c>
      <c r="B484" s="22"/>
      <c r="C484" s="12"/>
    </row>
    <row r="485" spans="1:3" ht="20.100000000000001" customHeight="1">
      <c r="A485" s="16" t="s">
        <v>363</v>
      </c>
      <c r="B485" s="22"/>
      <c r="C485" s="12"/>
    </row>
    <row r="486" spans="1:3" ht="20.100000000000001" customHeight="1">
      <c r="A486" s="17" t="s">
        <v>1057</v>
      </c>
      <c r="B486" s="22">
        <v>41</v>
      </c>
      <c r="C486" s="12"/>
    </row>
    <row r="487" spans="1:3" ht="20.100000000000001" customHeight="1">
      <c r="A487" s="17" t="s">
        <v>365</v>
      </c>
      <c r="B487" s="22">
        <v>41</v>
      </c>
      <c r="C487" s="12"/>
    </row>
    <row r="488" spans="1:3" ht="20.100000000000001" customHeight="1">
      <c r="A488" s="17" t="s">
        <v>39</v>
      </c>
      <c r="B488" s="22"/>
      <c r="C488" s="12"/>
    </row>
    <row r="489" spans="1:3" ht="20.100000000000001" customHeight="1">
      <c r="A489" s="17" t="s">
        <v>40</v>
      </c>
      <c r="B489" s="22"/>
      <c r="C489" s="12"/>
    </row>
    <row r="490" spans="1:3" ht="20.100000000000001" customHeight="1">
      <c r="A490" s="17" t="s">
        <v>41</v>
      </c>
      <c r="B490" s="22"/>
      <c r="C490" s="12"/>
    </row>
    <row r="491" spans="1:3" ht="20.100000000000001" customHeight="1">
      <c r="A491" s="17" t="s">
        <v>366</v>
      </c>
      <c r="B491" s="22"/>
      <c r="C491" s="12"/>
    </row>
    <row r="492" spans="1:3" ht="20.100000000000001" customHeight="1">
      <c r="A492" s="17" t="s">
        <v>367</v>
      </c>
      <c r="B492" s="22"/>
      <c r="C492" s="12"/>
    </row>
    <row r="493" spans="1:3" ht="20.100000000000001" customHeight="1">
      <c r="A493" s="17" t="s">
        <v>368</v>
      </c>
      <c r="B493" s="22"/>
      <c r="C493" s="12"/>
    </row>
    <row r="494" spans="1:3" ht="20.100000000000001" customHeight="1">
      <c r="A494" s="17" t="s">
        <v>369</v>
      </c>
      <c r="B494" s="22"/>
      <c r="C494" s="12"/>
    </row>
    <row r="495" spans="1:3" ht="20.100000000000001" customHeight="1">
      <c r="A495" s="17" t="s">
        <v>370</v>
      </c>
      <c r="B495" s="22"/>
      <c r="C495" s="12"/>
    </row>
    <row r="496" spans="1:3" ht="20.100000000000001" customHeight="1">
      <c r="A496" s="17" t="s">
        <v>371</v>
      </c>
      <c r="B496" s="22">
        <v>41</v>
      </c>
      <c r="C496" s="12"/>
    </row>
    <row r="497" spans="1:3" ht="20.100000000000001" customHeight="1">
      <c r="A497" s="17" t="s">
        <v>372</v>
      </c>
      <c r="B497" s="22"/>
      <c r="C497" s="12"/>
    </row>
    <row r="498" spans="1:3" ht="20.100000000000001" customHeight="1">
      <c r="A498" s="17" t="s">
        <v>373</v>
      </c>
      <c r="B498" s="22"/>
      <c r="C498" s="12"/>
    </row>
    <row r="499" spans="1:3" ht="20.100000000000001" customHeight="1">
      <c r="A499" s="17" t="s">
        <v>374</v>
      </c>
      <c r="B499" s="22"/>
      <c r="C499" s="12"/>
    </row>
    <row r="500" spans="1:3" ht="20.100000000000001" customHeight="1">
      <c r="A500" s="17" t="s">
        <v>375</v>
      </c>
      <c r="B500" s="22"/>
      <c r="C500" s="12"/>
    </row>
    <row r="501" spans="1:3" ht="20.100000000000001" customHeight="1">
      <c r="A501" s="17" t="s">
        <v>376</v>
      </c>
      <c r="B501" s="22"/>
      <c r="C501" s="12"/>
    </row>
    <row r="502" spans="1:3" ht="20.100000000000001" customHeight="1">
      <c r="A502" s="17" t="s">
        <v>39</v>
      </c>
      <c r="B502" s="22"/>
      <c r="C502" s="12"/>
    </row>
    <row r="503" spans="1:3" ht="20.100000000000001" customHeight="1">
      <c r="A503" s="17" t="s">
        <v>40</v>
      </c>
      <c r="B503" s="22"/>
      <c r="C503" s="12"/>
    </row>
    <row r="504" spans="1:3" ht="20.100000000000001" customHeight="1">
      <c r="A504" s="17" t="s">
        <v>41</v>
      </c>
      <c r="B504" s="22"/>
      <c r="C504" s="12"/>
    </row>
    <row r="505" spans="1:3" ht="20.100000000000001" customHeight="1">
      <c r="A505" s="12" t="s">
        <v>377</v>
      </c>
      <c r="B505" s="22"/>
      <c r="C505" s="12"/>
    </row>
    <row r="506" spans="1:3" ht="20.100000000000001" customHeight="1">
      <c r="A506" s="12" t="s">
        <v>378</v>
      </c>
      <c r="B506" s="22"/>
      <c r="C506" s="12"/>
    </row>
    <row r="507" spans="1:3" ht="20.100000000000001" customHeight="1">
      <c r="A507" s="12" t="s">
        <v>379</v>
      </c>
      <c r="B507" s="22"/>
      <c r="C507" s="12"/>
    </row>
    <row r="508" spans="1:3" ht="20.100000000000001" customHeight="1">
      <c r="A508" s="12" t="s">
        <v>380</v>
      </c>
      <c r="B508" s="22"/>
      <c r="C508" s="12"/>
    </row>
    <row r="509" spans="1:3" ht="20.100000000000001" customHeight="1">
      <c r="A509" s="17" t="s">
        <v>381</v>
      </c>
      <c r="B509" s="22"/>
      <c r="C509" s="12"/>
    </row>
    <row r="510" spans="1:3" ht="20.100000000000001" customHeight="1">
      <c r="A510" s="17" t="s">
        <v>39</v>
      </c>
      <c r="B510" s="22"/>
      <c r="C510" s="12"/>
    </row>
    <row r="511" spans="1:3" ht="20.100000000000001" customHeight="1">
      <c r="A511" s="17" t="s">
        <v>40</v>
      </c>
      <c r="B511" s="22"/>
      <c r="C511" s="12"/>
    </row>
    <row r="512" spans="1:3" ht="20.100000000000001" customHeight="1">
      <c r="A512" s="17" t="s">
        <v>41</v>
      </c>
      <c r="B512" s="22"/>
      <c r="C512" s="12"/>
    </row>
    <row r="513" spans="1:3" ht="20.100000000000001" customHeight="1">
      <c r="A513" s="12" t="s">
        <v>382</v>
      </c>
      <c r="B513" s="22"/>
      <c r="C513" s="12"/>
    </row>
    <row r="514" spans="1:3" ht="20.100000000000001" customHeight="1">
      <c r="A514" s="12" t="s">
        <v>383</v>
      </c>
      <c r="B514" s="22"/>
      <c r="C514" s="12"/>
    </row>
    <row r="515" spans="1:3" ht="20.100000000000001" customHeight="1">
      <c r="A515" s="12" t="s">
        <v>384</v>
      </c>
      <c r="B515" s="22"/>
      <c r="C515" s="12"/>
    </row>
    <row r="516" spans="1:3" ht="20.100000000000001" customHeight="1">
      <c r="A516" s="12" t="s">
        <v>385</v>
      </c>
      <c r="B516" s="22"/>
      <c r="C516" s="12"/>
    </row>
    <row r="517" spans="1:3" ht="20.100000000000001" customHeight="1">
      <c r="A517" s="12" t="s">
        <v>386</v>
      </c>
      <c r="B517" s="22"/>
      <c r="C517" s="12"/>
    </row>
    <row r="518" spans="1:3" ht="20.100000000000001" customHeight="1">
      <c r="A518" s="12" t="s">
        <v>387</v>
      </c>
      <c r="B518" s="22"/>
      <c r="C518" s="12"/>
    </row>
    <row r="519" spans="1:3" ht="20.100000000000001" customHeight="1">
      <c r="A519" s="12" t="s">
        <v>388</v>
      </c>
      <c r="B519" s="22"/>
      <c r="C519" s="12"/>
    </row>
    <row r="520" spans="1:3" ht="20.100000000000001" customHeight="1">
      <c r="A520" s="17" t="s">
        <v>389</v>
      </c>
      <c r="B520" s="22"/>
      <c r="C520" s="12"/>
    </row>
    <row r="521" spans="1:3" ht="20.100000000000001" customHeight="1">
      <c r="A521" s="17" t="s">
        <v>39</v>
      </c>
      <c r="B521" s="22"/>
      <c r="C521" s="12"/>
    </row>
    <row r="522" spans="1:3" ht="20.100000000000001" customHeight="1">
      <c r="A522" s="17" t="s">
        <v>40</v>
      </c>
      <c r="B522" s="22"/>
      <c r="C522" s="12"/>
    </row>
    <row r="523" spans="1:3" ht="20.100000000000001" customHeight="1">
      <c r="A523" s="17" t="s">
        <v>41</v>
      </c>
      <c r="B523" s="22"/>
      <c r="C523" s="12"/>
    </row>
    <row r="524" spans="1:3" ht="20.100000000000001" customHeight="1">
      <c r="A524" s="12" t="s">
        <v>390</v>
      </c>
      <c r="B524" s="22"/>
      <c r="C524" s="12"/>
    </row>
    <row r="525" spans="1:3" ht="20.100000000000001" customHeight="1">
      <c r="A525" s="12" t="s">
        <v>391</v>
      </c>
      <c r="B525" s="22"/>
      <c r="C525" s="12"/>
    </row>
    <row r="526" spans="1:3" ht="20.100000000000001" customHeight="1">
      <c r="A526" s="17" t="s">
        <v>392</v>
      </c>
      <c r="B526" s="22"/>
      <c r="C526" s="12"/>
    </row>
    <row r="527" spans="1:3" ht="20.100000000000001" customHeight="1">
      <c r="A527" s="12" t="s">
        <v>393</v>
      </c>
      <c r="B527" s="22"/>
      <c r="C527" s="12"/>
    </row>
    <row r="528" spans="1:3" ht="20.100000000000001" customHeight="1">
      <c r="A528" s="17" t="s">
        <v>394</v>
      </c>
      <c r="B528" s="22"/>
      <c r="C528" s="12"/>
    </row>
    <row r="529" spans="1:3" ht="20.100000000000001" customHeight="1">
      <c r="A529" s="17" t="s">
        <v>39</v>
      </c>
      <c r="B529" s="22"/>
      <c r="C529" s="12"/>
    </row>
    <row r="530" spans="1:3" ht="20.100000000000001" customHeight="1">
      <c r="A530" s="17" t="s">
        <v>40</v>
      </c>
      <c r="B530" s="22"/>
      <c r="C530" s="12"/>
    </row>
    <row r="531" spans="1:3" ht="20.100000000000001" customHeight="1">
      <c r="A531" s="17" t="s">
        <v>41</v>
      </c>
      <c r="B531" s="22"/>
      <c r="C531" s="12"/>
    </row>
    <row r="532" spans="1:3" ht="20.100000000000001" customHeight="1">
      <c r="A532" s="12" t="s">
        <v>395</v>
      </c>
      <c r="B532" s="22"/>
      <c r="C532" s="12"/>
    </row>
    <row r="533" spans="1:3" ht="20.100000000000001" customHeight="1">
      <c r="A533" s="12" t="s">
        <v>396</v>
      </c>
      <c r="B533" s="22"/>
      <c r="C533" s="12"/>
    </row>
    <row r="534" spans="1:3" ht="20.100000000000001" customHeight="1">
      <c r="A534" s="17" t="s">
        <v>397</v>
      </c>
      <c r="B534" s="22"/>
      <c r="C534" s="12"/>
    </row>
    <row r="535" spans="1:3" ht="20.100000000000001" customHeight="1">
      <c r="A535" s="17" t="s">
        <v>398</v>
      </c>
      <c r="B535" s="22"/>
      <c r="C535" s="12"/>
    </row>
    <row r="536" spans="1:3" ht="20.100000000000001" customHeight="1">
      <c r="A536" s="12" t="s">
        <v>399</v>
      </c>
      <c r="B536" s="22"/>
      <c r="C536" s="12"/>
    </row>
    <row r="537" spans="1:3" ht="20.100000000000001" customHeight="1">
      <c r="A537" s="17" t="s">
        <v>400</v>
      </c>
      <c r="B537" s="22"/>
      <c r="C537" s="12"/>
    </row>
    <row r="538" spans="1:3" ht="20.100000000000001" customHeight="1">
      <c r="A538" s="17" t="s">
        <v>401</v>
      </c>
      <c r="B538" s="22"/>
      <c r="C538" s="12"/>
    </row>
    <row r="539" spans="1:3" ht="20.100000000000001" customHeight="1">
      <c r="A539" s="17" t="s">
        <v>402</v>
      </c>
      <c r="B539" s="22"/>
      <c r="C539" s="12"/>
    </row>
    <row r="540" spans="1:3" ht="20.100000000000001" customHeight="1">
      <c r="A540" s="17" t="s">
        <v>403</v>
      </c>
      <c r="B540" s="22"/>
      <c r="C540" s="12"/>
    </row>
    <row r="541" spans="1:3" ht="20.100000000000001" customHeight="1">
      <c r="A541" s="17" t="s">
        <v>1058</v>
      </c>
      <c r="B541" s="22">
        <v>121</v>
      </c>
      <c r="C541" s="12"/>
    </row>
    <row r="542" spans="1:3" ht="20.100000000000001" customHeight="1">
      <c r="A542" s="17" t="s">
        <v>404</v>
      </c>
      <c r="B542" s="22"/>
      <c r="C542" s="12"/>
    </row>
    <row r="543" spans="1:3" ht="20.100000000000001" customHeight="1">
      <c r="A543" s="17" t="s">
        <v>39</v>
      </c>
      <c r="B543" s="22"/>
      <c r="C543" s="12"/>
    </row>
    <row r="544" spans="1:3" ht="20.100000000000001" customHeight="1">
      <c r="A544" s="17" t="s">
        <v>40</v>
      </c>
      <c r="B544" s="22"/>
      <c r="C544" s="12"/>
    </row>
    <row r="545" spans="1:3" ht="20.100000000000001" customHeight="1">
      <c r="A545" s="17" t="s">
        <v>41</v>
      </c>
      <c r="B545" s="22"/>
      <c r="C545" s="12"/>
    </row>
    <row r="546" spans="1:3" ht="20.100000000000001" customHeight="1">
      <c r="A546" s="17" t="s">
        <v>405</v>
      </c>
      <c r="B546" s="22"/>
      <c r="C546" s="12"/>
    </row>
    <row r="547" spans="1:3" ht="20.100000000000001" customHeight="1">
      <c r="A547" s="17" t="s">
        <v>406</v>
      </c>
      <c r="B547" s="22"/>
      <c r="C547" s="12"/>
    </row>
    <row r="548" spans="1:3" ht="20.100000000000001" customHeight="1">
      <c r="A548" s="17" t="s">
        <v>407</v>
      </c>
      <c r="B548" s="22"/>
      <c r="C548" s="12"/>
    </row>
    <row r="549" spans="1:3" ht="20.100000000000001" customHeight="1">
      <c r="A549" s="17" t="s">
        <v>408</v>
      </c>
      <c r="B549" s="22"/>
      <c r="C549" s="12"/>
    </row>
    <row r="550" spans="1:3" ht="20.100000000000001" customHeight="1">
      <c r="A550" s="17" t="s">
        <v>82</v>
      </c>
      <c r="B550" s="22"/>
      <c r="C550" s="12"/>
    </row>
    <row r="551" spans="1:3" ht="20.100000000000001" customHeight="1">
      <c r="A551" s="17" t="s">
        <v>409</v>
      </c>
      <c r="B551" s="22"/>
      <c r="C551" s="12"/>
    </row>
    <row r="552" spans="1:3" ht="20.100000000000001" customHeight="1">
      <c r="A552" s="17" t="s">
        <v>410</v>
      </c>
      <c r="B552" s="22"/>
      <c r="C552" s="12"/>
    </row>
    <row r="553" spans="1:3" ht="20.100000000000001" customHeight="1">
      <c r="A553" s="17" t="s">
        <v>411</v>
      </c>
      <c r="B553" s="22"/>
      <c r="C553" s="12"/>
    </row>
    <row r="554" spans="1:3" ht="20.100000000000001" customHeight="1">
      <c r="A554" s="17" t="s">
        <v>412</v>
      </c>
      <c r="B554" s="22"/>
      <c r="C554" s="12"/>
    </row>
    <row r="555" spans="1:3" ht="20.100000000000001" customHeight="1">
      <c r="A555" s="17" t="s">
        <v>413</v>
      </c>
      <c r="B555" s="22"/>
      <c r="C555" s="12"/>
    </row>
    <row r="556" spans="1:3" ht="20.100000000000001" customHeight="1">
      <c r="A556" s="17" t="s">
        <v>414</v>
      </c>
      <c r="B556" s="22"/>
      <c r="C556" s="12"/>
    </row>
    <row r="557" spans="1:3" ht="20.100000000000001" customHeight="1">
      <c r="A557" s="17" t="s">
        <v>39</v>
      </c>
      <c r="B557" s="22"/>
      <c r="C557" s="12"/>
    </row>
    <row r="558" spans="1:3" ht="20.100000000000001" customHeight="1">
      <c r="A558" s="17" t="s">
        <v>40</v>
      </c>
      <c r="B558" s="22"/>
      <c r="C558" s="12"/>
    </row>
    <row r="559" spans="1:3" ht="20.100000000000001" customHeight="1">
      <c r="A559" s="17" t="s">
        <v>41</v>
      </c>
      <c r="B559" s="22"/>
      <c r="C559" s="12"/>
    </row>
    <row r="560" spans="1:3" ht="20.100000000000001" customHeight="1">
      <c r="A560" s="17" t="s">
        <v>415</v>
      </c>
      <c r="B560" s="22"/>
      <c r="C560" s="12"/>
    </row>
    <row r="561" spans="1:3" ht="20.100000000000001" customHeight="1">
      <c r="A561" s="17" t="s">
        <v>416</v>
      </c>
      <c r="B561" s="22"/>
      <c r="C561" s="12"/>
    </row>
    <row r="562" spans="1:3" ht="20.100000000000001" customHeight="1">
      <c r="A562" s="17" t="s">
        <v>417</v>
      </c>
      <c r="B562" s="22"/>
      <c r="C562" s="12"/>
    </row>
    <row r="563" spans="1:3" ht="20.100000000000001" customHeight="1">
      <c r="A563" s="17" t="s">
        <v>418</v>
      </c>
      <c r="B563" s="22"/>
      <c r="C563" s="12"/>
    </row>
    <row r="564" spans="1:3" ht="20.100000000000001" customHeight="1">
      <c r="A564" s="17" t="s">
        <v>419</v>
      </c>
      <c r="B564" s="22"/>
      <c r="C564" s="12"/>
    </row>
    <row r="565" spans="1:3" ht="20.100000000000001" customHeight="1">
      <c r="A565" s="17" t="s">
        <v>420</v>
      </c>
      <c r="B565" s="22"/>
      <c r="C565" s="12"/>
    </row>
    <row r="566" spans="1:3" ht="20.100000000000001" customHeight="1">
      <c r="A566" s="17" t="s">
        <v>421</v>
      </c>
      <c r="B566" s="22"/>
      <c r="C566" s="12"/>
    </row>
    <row r="567" spans="1:3" ht="20.100000000000001" customHeight="1">
      <c r="A567" s="17" t="s">
        <v>1059</v>
      </c>
      <c r="B567" s="22"/>
      <c r="C567" s="12"/>
    </row>
    <row r="568" spans="1:3" ht="20.100000000000001" customHeight="1">
      <c r="A568" s="17" t="s">
        <v>1060</v>
      </c>
      <c r="B568" s="22"/>
      <c r="C568" s="12"/>
    </row>
    <row r="569" spans="1:3" ht="20.100000000000001" customHeight="1">
      <c r="A569" s="17" t="s">
        <v>422</v>
      </c>
      <c r="B569" s="22">
        <v>4</v>
      </c>
      <c r="C569" s="12"/>
    </row>
    <row r="570" spans="1:3" ht="20.100000000000001" customHeight="1">
      <c r="A570" s="17" t="s">
        <v>423</v>
      </c>
      <c r="B570" s="22">
        <v>4</v>
      </c>
      <c r="C570" s="12"/>
    </row>
    <row r="571" spans="1:3" ht="20.100000000000001" customHeight="1">
      <c r="A571" s="17" t="s">
        <v>424</v>
      </c>
      <c r="B571" s="22"/>
      <c r="C571" s="12"/>
    </row>
    <row r="572" spans="1:3" ht="20.100000000000001" customHeight="1">
      <c r="A572" s="17" t="s">
        <v>425</v>
      </c>
      <c r="B572" s="22"/>
      <c r="C572" s="12"/>
    </row>
    <row r="573" spans="1:3" ht="20.100000000000001" customHeight="1">
      <c r="A573" s="17" t="s">
        <v>426</v>
      </c>
      <c r="B573" s="22"/>
      <c r="C573" s="12"/>
    </row>
    <row r="574" spans="1:3" ht="20.100000000000001" customHeight="1">
      <c r="A574" s="17" t="s">
        <v>1061</v>
      </c>
      <c r="B574" s="22"/>
      <c r="C574" s="12"/>
    </row>
    <row r="575" spans="1:3" ht="20.100000000000001" customHeight="1">
      <c r="A575" s="17" t="s">
        <v>1062</v>
      </c>
      <c r="B575" s="22"/>
      <c r="C575" s="12"/>
    </row>
    <row r="576" spans="1:3" ht="20.100000000000001" customHeight="1">
      <c r="A576" s="17" t="s">
        <v>1063</v>
      </c>
      <c r="B576" s="22"/>
      <c r="C576" s="12"/>
    </row>
    <row r="577" spans="1:3" ht="20.100000000000001" customHeight="1">
      <c r="A577" s="17" t="s">
        <v>427</v>
      </c>
      <c r="B577" s="22"/>
      <c r="C577" s="12"/>
    </row>
    <row r="578" spans="1:3" ht="20.100000000000001" customHeight="1">
      <c r="A578" s="17" t="s">
        <v>428</v>
      </c>
      <c r="B578" s="22"/>
      <c r="C578" s="12"/>
    </row>
    <row r="579" spans="1:3" ht="20.100000000000001" customHeight="1">
      <c r="A579" s="17" t="s">
        <v>429</v>
      </c>
      <c r="B579" s="22"/>
      <c r="C579" s="12"/>
    </row>
    <row r="580" spans="1:3" ht="20.100000000000001" customHeight="1">
      <c r="A580" s="17" t="s">
        <v>430</v>
      </c>
      <c r="B580" s="22"/>
      <c r="C580" s="12"/>
    </row>
    <row r="581" spans="1:3" ht="20.100000000000001" customHeight="1">
      <c r="A581" s="17" t="s">
        <v>431</v>
      </c>
      <c r="B581" s="22"/>
      <c r="C581" s="12"/>
    </row>
    <row r="582" spans="1:3" ht="20.100000000000001" customHeight="1">
      <c r="A582" s="17" t="s">
        <v>432</v>
      </c>
      <c r="B582" s="22"/>
      <c r="C582" s="12"/>
    </row>
    <row r="583" spans="1:3" ht="20.100000000000001" customHeight="1">
      <c r="A583" s="17" t="s">
        <v>433</v>
      </c>
      <c r="B583" s="22"/>
      <c r="C583" s="12"/>
    </row>
    <row r="584" spans="1:3" ht="20.100000000000001" customHeight="1">
      <c r="A584" s="17" t="s">
        <v>434</v>
      </c>
      <c r="B584" s="22"/>
      <c r="C584" s="12"/>
    </row>
    <row r="585" spans="1:3" ht="20.100000000000001" customHeight="1">
      <c r="A585" s="17" t="s">
        <v>435</v>
      </c>
      <c r="B585" s="22"/>
      <c r="C585" s="12"/>
    </row>
    <row r="586" spans="1:3" ht="20.100000000000001" customHeight="1">
      <c r="A586" s="17" t="s">
        <v>436</v>
      </c>
      <c r="B586" s="22"/>
      <c r="C586" s="12"/>
    </row>
    <row r="587" spans="1:3" ht="19.5" customHeight="1">
      <c r="A587" s="17" t="s">
        <v>437</v>
      </c>
      <c r="B587" s="22"/>
      <c r="C587" s="12"/>
    </row>
    <row r="588" spans="1:3" ht="20.100000000000001" customHeight="1">
      <c r="A588" s="17" t="s">
        <v>438</v>
      </c>
      <c r="B588" s="22"/>
      <c r="C588" s="12"/>
    </row>
    <row r="589" spans="1:3" ht="20.100000000000001" customHeight="1">
      <c r="A589" s="17" t="s">
        <v>439</v>
      </c>
      <c r="B589" s="22"/>
      <c r="C589" s="12"/>
    </row>
    <row r="590" spans="1:3" ht="20.100000000000001" customHeight="1">
      <c r="A590" s="17" t="s">
        <v>440</v>
      </c>
      <c r="B590" s="22"/>
      <c r="C590" s="12"/>
    </row>
    <row r="591" spans="1:3" ht="20.100000000000001" customHeight="1">
      <c r="A591" s="17" t="s">
        <v>441</v>
      </c>
      <c r="B591" s="22"/>
      <c r="C591" s="12"/>
    </row>
    <row r="592" spans="1:3" ht="20.100000000000001" customHeight="1">
      <c r="A592" s="17" t="s">
        <v>442</v>
      </c>
      <c r="B592" s="22"/>
      <c r="C592" s="12"/>
    </row>
    <row r="593" spans="1:3" ht="20.100000000000001" customHeight="1">
      <c r="A593" s="17" t="s">
        <v>443</v>
      </c>
      <c r="B593" s="22">
        <v>117</v>
      </c>
      <c r="C593" s="12"/>
    </row>
    <row r="594" spans="1:3" ht="20.100000000000001" customHeight="1">
      <c r="A594" s="17" t="s">
        <v>444</v>
      </c>
      <c r="B594" s="22">
        <v>17</v>
      </c>
      <c r="C594" s="12"/>
    </row>
    <row r="595" spans="1:3" ht="20.100000000000001" customHeight="1">
      <c r="A595" s="17" t="s">
        <v>445</v>
      </c>
      <c r="B595" s="22">
        <v>3</v>
      </c>
      <c r="C595" s="12"/>
    </row>
    <row r="596" spans="1:3" ht="20.100000000000001" customHeight="1">
      <c r="A596" s="17" t="s">
        <v>446</v>
      </c>
      <c r="B596" s="22">
        <v>97</v>
      </c>
      <c r="C596" s="12"/>
    </row>
    <row r="597" spans="1:3" ht="20.100000000000001" customHeight="1">
      <c r="A597" s="17" t="s">
        <v>447</v>
      </c>
      <c r="B597" s="22"/>
      <c r="C597" s="12"/>
    </row>
    <row r="598" spans="1:3" ht="20.100000000000001" customHeight="1">
      <c r="A598" s="17" t="s">
        <v>448</v>
      </c>
      <c r="B598" s="22"/>
      <c r="C598" s="12"/>
    </row>
    <row r="599" spans="1:3" ht="20.100000000000001" customHeight="1">
      <c r="A599" s="17" t="s">
        <v>449</v>
      </c>
      <c r="B599" s="22"/>
      <c r="C599" s="12"/>
    </row>
    <row r="600" spans="1:3" ht="20.100000000000001" customHeight="1">
      <c r="A600" s="17" t="s">
        <v>450</v>
      </c>
      <c r="B600" s="22"/>
      <c r="C600" s="12"/>
    </row>
    <row r="601" spans="1:3" ht="20.100000000000001" customHeight="1">
      <c r="A601" s="17" t="s">
        <v>451</v>
      </c>
      <c r="B601" s="22"/>
      <c r="C601" s="12"/>
    </row>
    <row r="602" spans="1:3" ht="20.100000000000001" customHeight="1">
      <c r="A602" s="17" t="s">
        <v>452</v>
      </c>
      <c r="B602" s="22"/>
      <c r="C602" s="12"/>
    </row>
    <row r="603" spans="1:3" ht="20.100000000000001" customHeight="1">
      <c r="A603" s="17" t="s">
        <v>453</v>
      </c>
      <c r="B603" s="22"/>
      <c r="C603" s="12"/>
    </row>
    <row r="604" spans="1:3" ht="20.100000000000001" customHeight="1">
      <c r="A604" s="17" t="s">
        <v>454</v>
      </c>
      <c r="B604" s="22"/>
      <c r="C604" s="12"/>
    </row>
    <row r="605" spans="1:3" ht="20.100000000000001" customHeight="1">
      <c r="A605" s="17" t="s">
        <v>455</v>
      </c>
      <c r="B605" s="22"/>
      <c r="C605" s="12"/>
    </row>
    <row r="606" spans="1:3" ht="20.100000000000001" customHeight="1">
      <c r="A606" s="17" t="s">
        <v>456</v>
      </c>
      <c r="B606" s="22"/>
      <c r="C606" s="12"/>
    </row>
    <row r="607" spans="1:3" ht="20.100000000000001" customHeight="1">
      <c r="A607" s="17" t="s">
        <v>457</v>
      </c>
      <c r="B607" s="22"/>
      <c r="C607" s="12"/>
    </row>
    <row r="608" spans="1:3" ht="20.100000000000001" customHeight="1">
      <c r="A608" s="17" t="s">
        <v>458</v>
      </c>
      <c r="B608" s="22"/>
      <c r="C608" s="12"/>
    </row>
    <row r="609" spans="1:3" ht="20.100000000000001" customHeight="1">
      <c r="A609" s="17" t="s">
        <v>459</v>
      </c>
      <c r="B609" s="22"/>
      <c r="C609" s="12"/>
    </row>
    <row r="610" spans="1:3" ht="20.100000000000001" customHeight="1">
      <c r="A610" s="17" t="s">
        <v>460</v>
      </c>
      <c r="B610" s="22"/>
      <c r="C610" s="12"/>
    </row>
    <row r="611" spans="1:3" ht="20.100000000000001" customHeight="1">
      <c r="A611" s="17" t="s">
        <v>461</v>
      </c>
      <c r="B611" s="22"/>
      <c r="C611" s="12"/>
    </row>
    <row r="612" spans="1:3" ht="20.100000000000001" customHeight="1">
      <c r="A612" s="17" t="s">
        <v>462</v>
      </c>
      <c r="B612" s="22"/>
      <c r="C612" s="12"/>
    </row>
    <row r="613" spans="1:3" ht="20.100000000000001" customHeight="1">
      <c r="A613" s="17" t="s">
        <v>463</v>
      </c>
      <c r="B613" s="22"/>
      <c r="C613" s="12"/>
    </row>
    <row r="614" spans="1:3" ht="20.100000000000001" customHeight="1">
      <c r="A614" s="17" t="s">
        <v>464</v>
      </c>
      <c r="B614" s="22"/>
      <c r="C614" s="12"/>
    </row>
    <row r="615" spans="1:3" ht="20.100000000000001" customHeight="1">
      <c r="A615" s="17" t="s">
        <v>39</v>
      </c>
      <c r="B615" s="22"/>
      <c r="C615" s="12"/>
    </row>
    <row r="616" spans="1:3" ht="20.100000000000001" customHeight="1">
      <c r="A616" s="17" t="s">
        <v>40</v>
      </c>
      <c r="B616" s="22"/>
      <c r="C616" s="12"/>
    </row>
    <row r="617" spans="1:3" ht="20.100000000000001" customHeight="1">
      <c r="A617" s="17" t="s">
        <v>41</v>
      </c>
      <c r="B617" s="22"/>
      <c r="C617" s="12"/>
    </row>
    <row r="618" spans="1:3" ht="20.100000000000001" customHeight="1">
      <c r="A618" s="17" t="s">
        <v>465</v>
      </c>
      <c r="B618" s="22"/>
      <c r="C618" s="12"/>
    </row>
    <row r="619" spans="1:3" ht="20.100000000000001" customHeight="1">
      <c r="A619" s="17" t="s">
        <v>466</v>
      </c>
      <c r="B619" s="22"/>
      <c r="C619" s="12"/>
    </row>
    <row r="620" spans="1:3" ht="20.100000000000001" customHeight="1">
      <c r="A620" s="17" t="s">
        <v>467</v>
      </c>
      <c r="B620" s="22"/>
      <c r="C620" s="12"/>
    </row>
    <row r="621" spans="1:3" ht="20.100000000000001" customHeight="1">
      <c r="A621" s="17" t="s">
        <v>1064</v>
      </c>
      <c r="B621" s="22"/>
      <c r="C621" s="12"/>
    </row>
    <row r="622" spans="1:3" ht="20.100000000000001" customHeight="1">
      <c r="A622" s="17" t="s">
        <v>468</v>
      </c>
      <c r="B622" s="22"/>
      <c r="C622" s="12"/>
    </row>
    <row r="623" spans="1:3" ht="20.100000000000001" customHeight="1">
      <c r="A623" s="17" t="s">
        <v>469</v>
      </c>
      <c r="B623" s="22"/>
      <c r="C623" s="12"/>
    </row>
    <row r="624" spans="1:3" ht="20.100000000000001" customHeight="1">
      <c r="A624" s="17" t="s">
        <v>470</v>
      </c>
      <c r="B624" s="22"/>
      <c r="C624" s="12"/>
    </row>
    <row r="625" spans="1:3" ht="20.100000000000001" customHeight="1">
      <c r="A625" s="17" t="s">
        <v>471</v>
      </c>
      <c r="B625" s="22"/>
      <c r="C625" s="12"/>
    </row>
    <row r="626" spans="1:3" ht="20.100000000000001" customHeight="1">
      <c r="A626" s="17" t="s">
        <v>472</v>
      </c>
      <c r="B626" s="22"/>
      <c r="C626" s="12"/>
    </row>
    <row r="627" spans="1:3" ht="20.100000000000001" customHeight="1">
      <c r="A627" s="17" t="s">
        <v>473</v>
      </c>
      <c r="B627" s="22"/>
      <c r="C627" s="12"/>
    </row>
    <row r="628" spans="1:3" ht="20.100000000000001" customHeight="1">
      <c r="A628" s="17" t="s">
        <v>474</v>
      </c>
      <c r="B628" s="22"/>
      <c r="C628" s="12"/>
    </row>
    <row r="629" spans="1:3" ht="20.100000000000001" customHeight="1">
      <c r="A629" s="17" t="s">
        <v>39</v>
      </c>
      <c r="B629" s="22"/>
      <c r="C629" s="12"/>
    </row>
    <row r="630" spans="1:3" ht="20.100000000000001" customHeight="1">
      <c r="A630" s="17" t="s">
        <v>40</v>
      </c>
      <c r="B630" s="22"/>
      <c r="C630" s="12"/>
    </row>
    <row r="631" spans="1:3" ht="20.100000000000001" customHeight="1">
      <c r="A631" s="17" t="s">
        <v>41</v>
      </c>
      <c r="B631" s="22"/>
      <c r="C631" s="12"/>
    </row>
    <row r="632" spans="1:3" ht="20.100000000000001" customHeight="1">
      <c r="A632" s="17" t="s">
        <v>475</v>
      </c>
      <c r="B632" s="22"/>
      <c r="C632" s="12"/>
    </row>
    <row r="633" spans="1:3" ht="20.100000000000001" customHeight="1">
      <c r="A633" s="17" t="s">
        <v>476</v>
      </c>
      <c r="B633" s="22"/>
      <c r="C633" s="12"/>
    </row>
    <row r="634" spans="1:3" ht="20.100000000000001" customHeight="1">
      <c r="A634" s="17" t="s">
        <v>477</v>
      </c>
      <c r="B634" s="22"/>
      <c r="C634" s="12"/>
    </row>
    <row r="635" spans="1:3" ht="20.100000000000001" customHeight="1">
      <c r="A635" s="17" t="s">
        <v>478</v>
      </c>
      <c r="B635" s="22"/>
      <c r="C635" s="12"/>
    </row>
    <row r="636" spans="1:3" ht="20.100000000000001" customHeight="1">
      <c r="A636" s="17" t="s">
        <v>479</v>
      </c>
      <c r="B636" s="22"/>
      <c r="C636" s="12"/>
    </row>
    <row r="637" spans="1:3" ht="20.100000000000001" customHeight="1">
      <c r="A637" s="17" t="s">
        <v>480</v>
      </c>
      <c r="B637" s="22"/>
      <c r="C637" s="12"/>
    </row>
    <row r="638" spans="1:3" ht="20.100000000000001" customHeight="1">
      <c r="A638" s="17" t="s">
        <v>481</v>
      </c>
      <c r="B638" s="22"/>
      <c r="C638" s="12"/>
    </row>
    <row r="639" spans="1:3" ht="20.100000000000001" customHeight="1">
      <c r="A639" s="17" t="s">
        <v>1065</v>
      </c>
      <c r="B639" s="22"/>
      <c r="C639" s="12"/>
    </row>
    <row r="640" spans="1:3" ht="20.100000000000001" customHeight="1">
      <c r="A640" s="17" t="s">
        <v>1066</v>
      </c>
      <c r="B640" s="22"/>
      <c r="C640" s="12"/>
    </row>
    <row r="641" spans="1:3" ht="20.100000000000001" customHeight="1">
      <c r="A641" s="17" t="s">
        <v>1067</v>
      </c>
      <c r="B641" s="22"/>
      <c r="C641" s="12"/>
    </row>
    <row r="642" spans="1:3" ht="20.100000000000001" customHeight="1">
      <c r="A642" s="17" t="s">
        <v>482</v>
      </c>
      <c r="B642" s="22"/>
      <c r="C642" s="12"/>
    </row>
    <row r="643" spans="1:3" ht="20.100000000000001" customHeight="1">
      <c r="A643" s="17" t="s">
        <v>483</v>
      </c>
      <c r="B643" s="22"/>
      <c r="C643" s="12"/>
    </row>
    <row r="644" spans="1:3" ht="20.100000000000001" customHeight="1">
      <c r="A644" s="17" t="s">
        <v>484</v>
      </c>
      <c r="B644" s="22"/>
      <c r="C644" s="12"/>
    </row>
    <row r="645" spans="1:3" ht="20.100000000000001" customHeight="1">
      <c r="A645" s="17" t="s">
        <v>485</v>
      </c>
      <c r="B645" s="22"/>
      <c r="C645" s="12"/>
    </row>
    <row r="646" spans="1:3" ht="20.100000000000001" customHeight="1">
      <c r="A646" s="17" t="s">
        <v>486</v>
      </c>
      <c r="B646" s="22"/>
      <c r="C646" s="12"/>
    </row>
    <row r="647" spans="1:3" ht="20.100000000000001" customHeight="1">
      <c r="A647" s="17" t="s">
        <v>487</v>
      </c>
      <c r="B647" s="22"/>
      <c r="C647" s="12"/>
    </row>
    <row r="648" spans="1:3" ht="20.100000000000001" customHeight="1">
      <c r="A648" s="17" t="s">
        <v>1068</v>
      </c>
      <c r="B648" s="22"/>
      <c r="C648" s="12"/>
    </row>
    <row r="649" spans="1:3" ht="20.100000000000001" customHeight="1">
      <c r="A649" s="17" t="s">
        <v>1069</v>
      </c>
      <c r="B649" s="22"/>
      <c r="C649" s="12"/>
    </row>
    <row r="650" spans="1:3" ht="20.100000000000001" customHeight="1">
      <c r="A650" s="17" t="s">
        <v>1070</v>
      </c>
      <c r="B650" s="22"/>
      <c r="C650" s="12"/>
    </row>
    <row r="651" spans="1:3" ht="20.100000000000001" customHeight="1">
      <c r="A651" s="17" t="s">
        <v>1071</v>
      </c>
      <c r="B651" s="22"/>
      <c r="C651" s="12"/>
    </row>
    <row r="652" spans="1:3" ht="20.100000000000001" customHeight="1">
      <c r="A652" s="17" t="s">
        <v>1072</v>
      </c>
      <c r="B652" s="22"/>
      <c r="C652" s="12"/>
    </row>
    <row r="653" spans="1:3" ht="20.100000000000001" customHeight="1">
      <c r="A653" s="17" t="s">
        <v>1073</v>
      </c>
      <c r="B653" s="22"/>
      <c r="C653" s="12"/>
    </row>
    <row r="654" spans="1:3" ht="20.100000000000001" customHeight="1">
      <c r="A654" s="17" t="s">
        <v>1074</v>
      </c>
      <c r="B654" s="22"/>
      <c r="C654" s="12"/>
    </row>
    <row r="655" spans="1:3" ht="20.100000000000001" customHeight="1">
      <c r="A655" s="17" t="s">
        <v>1075</v>
      </c>
      <c r="B655" s="22"/>
      <c r="C655" s="12"/>
    </row>
    <row r="656" spans="1:3" ht="20.100000000000001" customHeight="1">
      <c r="A656" s="17" t="s">
        <v>1076</v>
      </c>
      <c r="B656" s="22"/>
      <c r="C656" s="12"/>
    </row>
    <row r="657" spans="1:3" ht="20.100000000000001" customHeight="1">
      <c r="A657" s="17" t="s">
        <v>488</v>
      </c>
      <c r="B657" s="22"/>
      <c r="C657" s="12"/>
    </row>
    <row r="658" spans="1:3" ht="20.100000000000001" customHeight="1">
      <c r="A658" s="17" t="s">
        <v>489</v>
      </c>
      <c r="B658" s="22"/>
      <c r="C658" s="12"/>
    </row>
    <row r="659" spans="1:3" ht="20.100000000000001" customHeight="1">
      <c r="A659" s="17" t="s">
        <v>1095</v>
      </c>
      <c r="B659" s="22">
        <v>799</v>
      </c>
      <c r="C659" s="12"/>
    </row>
    <row r="660" spans="1:3" ht="20.100000000000001" customHeight="1">
      <c r="A660" s="17" t="s">
        <v>491</v>
      </c>
      <c r="B660" s="22"/>
      <c r="C660" s="12"/>
    </row>
    <row r="661" spans="1:3" ht="20.100000000000001" customHeight="1">
      <c r="A661" s="17" t="s">
        <v>39</v>
      </c>
      <c r="B661" s="22"/>
      <c r="C661" s="12"/>
    </row>
    <row r="662" spans="1:3" ht="20.100000000000001" customHeight="1">
      <c r="A662" s="17" t="s">
        <v>40</v>
      </c>
      <c r="B662" s="22"/>
      <c r="C662" s="12"/>
    </row>
    <row r="663" spans="1:3" ht="20.100000000000001" customHeight="1">
      <c r="A663" s="17" t="s">
        <v>41</v>
      </c>
      <c r="B663" s="22"/>
      <c r="C663" s="12"/>
    </row>
    <row r="664" spans="1:3" ht="20.100000000000001" customHeight="1">
      <c r="A664" s="17" t="s">
        <v>492</v>
      </c>
      <c r="B664" s="22"/>
      <c r="C664" s="12"/>
    </row>
    <row r="665" spans="1:3" ht="20.100000000000001" customHeight="1">
      <c r="A665" s="17" t="s">
        <v>493</v>
      </c>
      <c r="B665" s="22"/>
      <c r="C665" s="12"/>
    </row>
    <row r="666" spans="1:3" ht="20.100000000000001" customHeight="1">
      <c r="A666" s="17" t="s">
        <v>494</v>
      </c>
      <c r="B666" s="22"/>
      <c r="C666" s="12"/>
    </row>
    <row r="667" spans="1:3" ht="20.100000000000001" customHeight="1">
      <c r="A667" s="17" t="s">
        <v>495</v>
      </c>
      <c r="B667" s="22"/>
      <c r="C667" s="12"/>
    </row>
    <row r="668" spans="1:3" ht="20.100000000000001" customHeight="1">
      <c r="A668" s="17" t="s">
        <v>496</v>
      </c>
      <c r="B668" s="22"/>
      <c r="C668" s="12"/>
    </row>
    <row r="669" spans="1:3" ht="20.100000000000001" customHeight="1">
      <c r="A669" s="17" t="s">
        <v>497</v>
      </c>
      <c r="B669" s="22"/>
      <c r="C669" s="12"/>
    </row>
    <row r="670" spans="1:3" ht="20.100000000000001" customHeight="1">
      <c r="A670" s="17" t="s">
        <v>498</v>
      </c>
      <c r="B670" s="22"/>
      <c r="C670" s="12"/>
    </row>
    <row r="671" spans="1:3" ht="20.100000000000001" customHeight="1">
      <c r="A671" s="17" t="s">
        <v>499</v>
      </c>
      <c r="B671" s="22"/>
      <c r="C671" s="12"/>
    </row>
    <row r="672" spans="1:3" ht="20.100000000000001" customHeight="1">
      <c r="A672" s="17" t="s">
        <v>500</v>
      </c>
      <c r="B672" s="22"/>
      <c r="C672" s="12"/>
    </row>
    <row r="673" spans="1:3" ht="20.100000000000001" customHeight="1">
      <c r="A673" s="17" t="s">
        <v>501</v>
      </c>
      <c r="B673" s="22"/>
      <c r="C673" s="12"/>
    </row>
    <row r="674" spans="1:3" ht="20.100000000000001" customHeight="1">
      <c r="A674" s="17" t="s">
        <v>502</v>
      </c>
      <c r="B674" s="22"/>
      <c r="C674" s="12"/>
    </row>
    <row r="675" spans="1:3" ht="20.100000000000001" customHeight="1">
      <c r="A675" s="17" t="s">
        <v>503</v>
      </c>
      <c r="B675" s="22"/>
      <c r="C675" s="12"/>
    </row>
    <row r="676" spans="1:3" ht="20.100000000000001" customHeight="1">
      <c r="A676" s="17" t="s">
        <v>504</v>
      </c>
      <c r="B676" s="22"/>
      <c r="C676" s="12"/>
    </row>
    <row r="677" spans="1:3" ht="20.100000000000001" customHeight="1">
      <c r="A677" s="17" t="s">
        <v>505</v>
      </c>
      <c r="B677" s="22"/>
      <c r="C677" s="12"/>
    </row>
    <row r="678" spans="1:3" ht="20.100000000000001" customHeight="1">
      <c r="A678" s="17" t="s">
        <v>506</v>
      </c>
      <c r="B678" s="22">
        <v>451</v>
      </c>
      <c r="C678" s="12"/>
    </row>
    <row r="679" spans="1:3" ht="20.100000000000001" customHeight="1">
      <c r="A679" s="17" t="s">
        <v>507</v>
      </c>
      <c r="B679" s="22"/>
      <c r="C679" s="12"/>
    </row>
    <row r="680" spans="1:3" ht="20.100000000000001" customHeight="1">
      <c r="A680" s="17" t="s">
        <v>508</v>
      </c>
      <c r="B680" s="22">
        <v>448</v>
      </c>
      <c r="C680" s="12"/>
    </row>
    <row r="681" spans="1:3" ht="20.100000000000001" customHeight="1">
      <c r="A681" s="17" t="s">
        <v>509</v>
      </c>
      <c r="B681" s="22">
        <v>3</v>
      </c>
      <c r="C681" s="12"/>
    </row>
    <row r="682" spans="1:3" ht="20.100000000000001" customHeight="1">
      <c r="A682" s="17" t="s">
        <v>510</v>
      </c>
      <c r="B682" s="22">
        <v>123</v>
      </c>
      <c r="C682" s="12"/>
    </row>
    <row r="683" spans="1:3" ht="20.100000000000001" customHeight="1">
      <c r="A683" s="17" t="s">
        <v>511</v>
      </c>
      <c r="B683" s="22"/>
      <c r="C683" s="12"/>
    </row>
    <row r="684" spans="1:3" ht="20.100000000000001" customHeight="1">
      <c r="A684" s="17" t="s">
        <v>512</v>
      </c>
      <c r="B684" s="22"/>
      <c r="C684" s="12"/>
    </row>
    <row r="685" spans="1:3" ht="20.100000000000001" customHeight="1">
      <c r="A685" s="17" t="s">
        <v>513</v>
      </c>
      <c r="B685" s="22"/>
      <c r="C685" s="12"/>
    </row>
    <row r="686" spans="1:3" ht="20.100000000000001" customHeight="1">
      <c r="A686" s="17" t="s">
        <v>514</v>
      </c>
      <c r="B686" s="22"/>
      <c r="C686" s="12"/>
    </row>
    <row r="687" spans="1:3" ht="20.100000000000001" customHeight="1">
      <c r="A687" s="17" t="s">
        <v>515</v>
      </c>
      <c r="B687" s="22"/>
      <c r="C687" s="12"/>
    </row>
    <row r="688" spans="1:3" ht="20.100000000000001" customHeight="1">
      <c r="A688" s="17" t="s">
        <v>516</v>
      </c>
      <c r="B688" s="22"/>
      <c r="C688" s="12"/>
    </row>
    <row r="689" spans="1:3" ht="20.100000000000001" customHeight="1">
      <c r="A689" s="17" t="s">
        <v>517</v>
      </c>
      <c r="B689" s="22"/>
      <c r="C689" s="12"/>
    </row>
    <row r="690" spans="1:3" ht="20.100000000000001" customHeight="1">
      <c r="A690" s="17" t="s">
        <v>518</v>
      </c>
      <c r="B690" s="22">
        <v>123</v>
      </c>
      <c r="C690" s="12"/>
    </row>
    <row r="691" spans="1:3" ht="20.100000000000001" customHeight="1">
      <c r="A691" s="17" t="s">
        <v>519</v>
      </c>
      <c r="B691" s="22"/>
      <c r="C691" s="12"/>
    </row>
    <row r="692" spans="1:3" ht="20.100000000000001" customHeight="1">
      <c r="A692" s="17" t="s">
        <v>520</v>
      </c>
      <c r="B692" s="22"/>
      <c r="C692" s="12"/>
    </row>
    <row r="693" spans="1:3" ht="20.100000000000001" customHeight="1">
      <c r="A693" s="17" t="s">
        <v>521</v>
      </c>
      <c r="B693" s="22"/>
      <c r="C693" s="12"/>
    </row>
    <row r="694" spans="1:3" ht="20.100000000000001" customHeight="1">
      <c r="A694" s="17" t="s">
        <v>522</v>
      </c>
      <c r="B694" s="22"/>
      <c r="C694" s="12"/>
    </row>
    <row r="695" spans="1:3" ht="20.100000000000001" customHeight="1">
      <c r="A695" s="17" t="s">
        <v>523</v>
      </c>
      <c r="B695" s="22"/>
      <c r="C695" s="12"/>
    </row>
    <row r="696" spans="1:3" ht="20.100000000000001" customHeight="1">
      <c r="A696" s="17" t="s">
        <v>524</v>
      </c>
      <c r="B696" s="22"/>
      <c r="C696" s="12"/>
    </row>
    <row r="697" spans="1:3" ht="20.100000000000001" customHeight="1">
      <c r="A697" s="17" t="s">
        <v>525</v>
      </c>
      <c r="B697" s="22">
        <v>225</v>
      </c>
      <c r="C697" s="12"/>
    </row>
    <row r="698" spans="1:3" ht="20.100000000000001" customHeight="1">
      <c r="A698" s="17" t="s">
        <v>526</v>
      </c>
      <c r="B698" s="22">
        <v>200</v>
      </c>
      <c r="C698" s="12"/>
    </row>
    <row r="699" spans="1:3" ht="20.100000000000001" customHeight="1">
      <c r="A699" s="17" t="s">
        <v>527</v>
      </c>
      <c r="B699" s="22">
        <v>10</v>
      </c>
      <c r="C699" s="12"/>
    </row>
    <row r="700" spans="1:3" ht="20.100000000000001" customHeight="1">
      <c r="A700" s="17" t="s">
        <v>528</v>
      </c>
      <c r="B700" s="22">
        <v>15</v>
      </c>
      <c r="C700" s="12"/>
    </row>
    <row r="701" spans="1:3" ht="20.100000000000001" customHeight="1">
      <c r="A701" s="17" t="s">
        <v>529</v>
      </c>
      <c r="B701" s="22"/>
      <c r="C701" s="12"/>
    </row>
    <row r="702" spans="1:3" ht="20.100000000000001" customHeight="1">
      <c r="A702" s="17" t="s">
        <v>39</v>
      </c>
      <c r="B702" s="22"/>
      <c r="C702" s="12"/>
    </row>
    <row r="703" spans="1:3" ht="20.100000000000001" customHeight="1">
      <c r="A703" s="17" t="s">
        <v>40</v>
      </c>
      <c r="B703" s="22"/>
      <c r="C703" s="12"/>
    </row>
    <row r="704" spans="1:3" ht="20.100000000000001" customHeight="1">
      <c r="A704" s="17" t="s">
        <v>41</v>
      </c>
      <c r="B704" s="22"/>
      <c r="C704" s="12"/>
    </row>
    <row r="705" spans="1:3" ht="20.100000000000001" customHeight="1">
      <c r="A705" s="17" t="s">
        <v>530</v>
      </c>
      <c r="B705" s="22"/>
      <c r="C705" s="12"/>
    </row>
    <row r="706" spans="1:3" ht="20.100000000000001" customHeight="1">
      <c r="A706" s="17" t="s">
        <v>531</v>
      </c>
      <c r="B706" s="22"/>
      <c r="C706" s="12"/>
    </row>
    <row r="707" spans="1:3" ht="20.100000000000001" customHeight="1">
      <c r="A707" s="17" t="s">
        <v>532</v>
      </c>
      <c r="B707" s="22"/>
      <c r="C707" s="12"/>
    </row>
    <row r="708" spans="1:3" ht="20.100000000000001" customHeight="1">
      <c r="A708" s="17" t="s">
        <v>533</v>
      </c>
      <c r="B708" s="22"/>
      <c r="C708" s="12"/>
    </row>
    <row r="709" spans="1:3" ht="20.100000000000001" customHeight="1">
      <c r="A709" s="17" t="s">
        <v>48</v>
      </c>
      <c r="B709" s="22"/>
      <c r="C709" s="12"/>
    </row>
    <row r="710" spans="1:3" ht="20.100000000000001" customHeight="1">
      <c r="A710" s="17" t="s">
        <v>534</v>
      </c>
      <c r="B710" s="22"/>
      <c r="C710" s="12"/>
    </row>
    <row r="711" spans="1:3" ht="20.100000000000001" customHeight="1">
      <c r="A711" s="17" t="s">
        <v>1077</v>
      </c>
      <c r="B711" s="22"/>
      <c r="C711" s="12"/>
    </row>
    <row r="712" spans="1:3" ht="20.100000000000001" customHeight="1">
      <c r="A712" s="17" t="s">
        <v>1078</v>
      </c>
      <c r="B712" s="22"/>
      <c r="C712" s="12"/>
    </row>
    <row r="713" spans="1:3" ht="20.100000000000001" customHeight="1">
      <c r="A713" s="17" t="s">
        <v>1079</v>
      </c>
      <c r="B713" s="22"/>
      <c r="C713" s="12"/>
    </row>
    <row r="714" spans="1:3" ht="20.100000000000001" customHeight="1">
      <c r="A714" s="17" t="s">
        <v>1080</v>
      </c>
      <c r="B714" s="22"/>
      <c r="C714" s="12"/>
    </row>
    <row r="715" spans="1:3" ht="20.100000000000001" customHeight="1">
      <c r="A715" s="17" t="s">
        <v>1081</v>
      </c>
      <c r="B715" s="22"/>
      <c r="C715" s="12"/>
    </row>
    <row r="716" spans="1:3" ht="20.100000000000001" customHeight="1">
      <c r="A716" s="17" t="s">
        <v>1082</v>
      </c>
      <c r="B716" s="22"/>
      <c r="C716" s="12"/>
    </row>
    <row r="717" spans="1:3" ht="20.100000000000001" customHeight="1">
      <c r="A717" s="17" t="s">
        <v>1083</v>
      </c>
      <c r="B717" s="22"/>
      <c r="C717" s="12"/>
    </row>
    <row r="718" spans="1:3" ht="20.100000000000001" customHeight="1">
      <c r="A718" s="17" t="s">
        <v>1084</v>
      </c>
      <c r="B718" s="22"/>
      <c r="C718" s="12"/>
    </row>
    <row r="719" spans="1:3" ht="20.100000000000001" customHeight="1">
      <c r="A719" s="17" t="s">
        <v>1085</v>
      </c>
      <c r="B719" s="22"/>
      <c r="C719" s="12"/>
    </row>
    <row r="720" spans="1:3" ht="20.100000000000001" customHeight="1">
      <c r="A720" s="17" t="s">
        <v>1086</v>
      </c>
      <c r="B720" s="22"/>
      <c r="C720" s="12"/>
    </row>
    <row r="721" spans="1:3" ht="20.100000000000001" customHeight="1">
      <c r="A721" s="17" t="s">
        <v>1087</v>
      </c>
      <c r="B721" s="22"/>
      <c r="C721" s="12"/>
    </row>
    <row r="722" spans="1:3" ht="20.100000000000001" customHeight="1">
      <c r="A722" s="17" t="s">
        <v>1088</v>
      </c>
      <c r="B722" s="22"/>
      <c r="C722" s="12"/>
    </row>
    <row r="723" spans="1:3" ht="20.100000000000001" customHeight="1">
      <c r="A723" s="17" t="s">
        <v>1089</v>
      </c>
      <c r="B723" s="22"/>
      <c r="C723" s="12"/>
    </row>
    <row r="724" spans="1:3" ht="20.100000000000001" customHeight="1">
      <c r="A724" s="17" t="s">
        <v>1090</v>
      </c>
      <c r="B724" s="22"/>
      <c r="C724" s="12"/>
    </row>
    <row r="725" spans="1:3" ht="20.100000000000001" customHeight="1">
      <c r="A725" s="17" t="s">
        <v>1091</v>
      </c>
      <c r="B725" s="22"/>
      <c r="C725" s="12"/>
    </row>
    <row r="726" spans="1:3" ht="20.100000000000001" customHeight="1">
      <c r="A726" s="17" t="s">
        <v>1092</v>
      </c>
      <c r="B726" s="22"/>
      <c r="C726" s="12"/>
    </row>
    <row r="727" spans="1:3" ht="20.100000000000001" customHeight="1">
      <c r="A727" s="17" t="s">
        <v>1093</v>
      </c>
      <c r="B727" s="22"/>
      <c r="C727" s="12"/>
    </row>
    <row r="728" spans="1:3" ht="20.100000000000001" customHeight="1">
      <c r="A728" s="17" t="s">
        <v>1094</v>
      </c>
      <c r="B728" s="22"/>
      <c r="C728" s="12"/>
    </row>
    <row r="729" spans="1:3" ht="20.100000000000001" customHeight="1">
      <c r="A729" s="17" t="s">
        <v>535</v>
      </c>
      <c r="B729" s="22"/>
      <c r="C729" s="12"/>
    </row>
    <row r="730" spans="1:3" ht="20.100000000000001" customHeight="1">
      <c r="A730" s="17" t="s">
        <v>536</v>
      </c>
      <c r="B730" s="22"/>
      <c r="C730" s="12"/>
    </row>
    <row r="731" spans="1:3" ht="20.100000000000001" customHeight="1">
      <c r="A731" s="17" t="s">
        <v>1096</v>
      </c>
      <c r="B731" s="22"/>
      <c r="C731" s="12"/>
    </row>
    <row r="732" spans="1:3" ht="20.100000000000001" customHeight="1">
      <c r="A732" s="17" t="s">
        <v>538</v>
      </c>
      <c r="B732" s="22"/>
      <c r="C732" s="12"/>
    </row>
    <row r="733" spans="1:3" ht="20.100000000000001" customHeight="1">
      <c r="A733" s="17" t="s">
        <v>39</v>
      </c>
      <c r="B733" s="22"/>
      <c r="C733" s="12"/>
    </row>
    <row r="734" spans="1:3" ht="20.100000000000001" customHeight="1">
      <c r="A734" s="17" t="s">
        <v>40</v>
      </c>
      <c r="B734" s="22"/>
      <c r="C734" s="12"/>
    </row>
    <row r="735" spans="1:3" ht="20.100000000000001" customHeight="1">
      <c r="A735" s="17" t="s">
        <v>41</v>
      </c>
      <c r="B735" s="22"/>
      <c r="C735" s="12"/>
    </row>
    <row r="736" spans="1:3" ht="20.100000000000001" customHeight="1">
      <c r="A736" s="17" t="s">
        <v>539</v>
      </c>
      <c r="B736" s="22"/>
      <c r="C736" s="12"/>
    </row>
    <row r="737" spans="1:3" ht="20.100000000000001" customHeight="1">
      <c r="A737" s="17" t="s">
        <v>540</v>
      </c>
      <c r="B737" s="22"/>
      <c r="C737" s="12"/>
    </row>
    <row r="738" spans="1:3" ht="20.100000000000001" customHeight="1">
      <c r="A738" s="17" t="s">
        <v>541</v>
      </c>
      <c r="B738" s="22"/>
      <c r="C738" s="12"/>
    </row>
    <row r="739" spans="1:3" ht="20.100000000000001" customHeight="1">
      <c r="A739" s="17" t="s">
        <v>542</v>
      </c>
      <c r="B739" s="22"/>
      <c r="C739" s="12"/>
    </row>
    <row r="740" spans="1:3" ht="20.100000000000001" customHeight="1">
      <c r="A740" s="17" t="s">
        <v>543</v>
      </c>
      <c r="B740" s="22"/>
      <c r="C740" s="12"/>
    </row>
    <row r="741" spans="1:3" ht="20.100000000000001" customHeight="1">
      <c r="A741" s="17" t="s">
        <v>544</v>
      </c>
      <c r="B741" s="22"/>
      <c r="C741" s="12"/>
    </row>
    <row r="742" spans="1:3" ht="20.100000000000001" customHeight="1">
      <c r="A742" s="17" t="s">
        <v>545</v>
      </c>
      <c r="B742" s="22"/>
      <c r="C742" s="12"/>
    </row>
    <row r="743" spans="1:3" ht="20.100000000000001" customHeight="1">
      <c r="A743" s="17" t="s">
        <v>546</v>
      </c>
      <c r="B743" s="22"/>
      <c r="C743" s="12"/>
    </row>
    <row r="744" spans="1:3" ht="20.100000000000001" customHeight="1">
      <c r="A744" s="17" t="s">
        <v>547</v>
      </c>
      <c r="B744" s="22"/>
      <c r="C744" s="12"/>
    </row>
    <row r="745" spans="1:3" ht="20.100000000000001" customHeight="1">
      <c r="A745" s="17" t="s">
        <v>548</v>
      </c>
      <c r="B745" s="22"/>
      <c r="C745" s="12"/>
    </row>
    <row r="746" spans="1:3" ht="20.100000000000001" customHeight="1">
      <c r="A746" s="17" t="s">
        <v>549</v>
      </c>
      <c r="B746" s="22"/>
      <c r="C746" s="12"/>
    </row>
    <row r="747" spans="1:3" ht="20.100000000000001" customHeight="1">
      <c r="A747" s="17" t="s">
        <v>550</v>
      </c>
      <c r="B747" s="22"/>
      <c r="C747" s="12"/>
    </row>
    <row r="748" spans="1:3" ht="20.100000000000001" customHeight="1">
      <c r="A748" s="17" t="s">
        <v>551</v>
      </c>
      <c r="B748" s="22"/>
      <c r="C748" s="12"/>
    </row>
    <row r="749" spans="1:3" ht="20.100000000000001" customHeight="1">
      <c r="A749" s="17" t="s">
        <v>552</v>
      </c>
      <c r="B749" s="22"/>
      <c r="C749" s="12"/>
    </row>
    <row r="750" spans="1:3" ht="20.100000000000001" customHeight="1">
      <c r="A750" s="17" t="s">
        <v>553</v>
      </c>
      <c r="B750" s="22"/>
      <c r="C750" s="12"/>
    </row>
    <row r="751" spans="1:3" ht="20.100000000000001" customHeight="1">
      <c r="A751" s="17" t="s">
        <v>554</v>
      </c>
      <c r="B751" s="22"/>
      <c r="C751" s="12"/>
    </row>
    <row r="752" spans="1:3" ht="20.100000000000001" customHeight="1">
      <c r="A752" s="17" t="s">
        <v>555</v>
      </c>
      <c r="B752" s="22"/>
      <c r="C752" s="12"/>
    </row>
    <row r="753" spans="1:3" ht="20.100000000000001" customHeight="1">
      <c r="A753" s="17" t="s">
        <v>556</v>
      </c>
      <c r="B753" s="22"/>
      <c r="C753" s="12"/>
    </row>
    <row r="754" spans="1:3" ht="20.100000000000001" customHeight="1">
      <c r="A754" s="17" t="s">
        <v>557</v>
      </c>
      <c r="B754" s="22"/>
      <c r="C754" s="12"/>
    </row>
    <row r="755" spans="1:3" ht="20.100000000000001" customHeight="1">
      <c r="A755" s="17" t="s">
        <v>558</v>
      </c>
      <c r="B755" s="22"/>
      <c r="C755" s="12"/>
    </row>
    <row r="756" spans="1:3" ht="20.100000000000001" customHeight="1">
      <c r="A756" s="17" t="s">
        <v>559</v>
      </c>
      <c r="B756" s="22"/>
      <c r="C756" s="12"/>
    </row>
    <row r="757" spans="1:3" ht="20.100000000000001" customHeight="1">
      <c r="A757" s="17" t="s">
        <v>560</v>
      </c>
      <c r="B757" s="22"/>
      <c r="C757" s="12"/>
    </row>
    <row r="758" spans="1:3" ht="20.100000000000001" customHeight="1">
      <c r="A758" s="17" t="s">
        <v>561</v>
      </c>
      <c r="B758" s="22"/>
      <c r="C758" s="12"/>
    </row>
    <row r="759" spans="1:3" ht="20.100000000000001" customHeight="1">
      <c r="A759" s="17" t="s">
        <v>562</v>
      </c>
      <c r="B759" s="22"/>
      <c r="C759" s="12"/>
    </row>
    <row r="760" spans="1:3" ht="20.100000000000001" customHeight="1">
      <c r="A760" s="17" t="s">
        <v>563</v>
      </c>
      <c r="B760" s="22"/>
      <c r="C760" s="12"/>
    </row>
    <row r="761" spans="1:3" ht="20.100000000000001" customHeight="1">
      <c r="A761" s="17" t="s">
        <v>564</v>
      </c>
      <c r="B761" s="22"/>
      <c r="C761" s="12"/>
    </row>
    <row r="762" spans="1:3" ht="20.100000000000001" customHeight="1">
      <c r="A762" s="17" t="s">
        <v>565</v>
      </c>
      <c r="B762" s="22"/>
      <c r="C762" s="12"/>
    </row>
    <row r="763" spans="1:3" ht="20.100000000000001" customHeight="1">
      <c r="A763" s="17" t="s">
        <v>566</v>
      </c>
      <c r="B763" s="22"/>
      <c r="C763" s="12"/>
    </row>
    <row r="764" spans="1:3" ht="20.100000000000001" customHeight="1">
      <c r="A764" s="17" t="s">
        <v>567</v>
      </c>
      <c r="B764" s="22"/>
      <c r="C764" s="12"/>
    </row>
    <row r="765" spans="1:3" ht="20.100000000000001" customHeight="1">
      <c r="A765" s="17" t="s">
        <v>568</v>
      </c>
      <c r="B765" s="22"/>
      <c r="C765" s="12"/>
    </row>
    <row r="766" spans="1:3" ht="20.100000000000001" customHeight="1">
      <c r="A766" s="17" t="s">
        <v>569</v>
      </c>
      <c r="B766" s="22"/>
      <c r="C766" s="12"/>
    </row>
    <row r="767" spans="1:3" ht="20.100000000000001" customHeight="1">
      <c r="A767" s="17" t="s">
        <v>570</v>
      </c>
      <c r="B767" s="22"/>
      <c r="C767" s="12"/>
    </row>
    <row r="768" spans="1:3" ht="20.100000000000001" customHeight="1">
      <c r="A768" s="17" t="s">
        <v>571</v>
      </c>
      <c r="B768" s="22"/>
      <c r="C768" s="12"/>
    </row>
    <row r="769" spans="1:3" ht="20.100000000000001" customHeight="1">
      <c r="A769" s="17" t="s">
        <v>572</v>
      </c>
      <c r="B769" s="22"/>
      <c r="C769" s="12"/>
    </row>
    <row r="770" spans="1:3" ht="20.100000000000001" customHeight="1">
      <c r="A770" s="17" t="s">
        <v>573</v>
      </c>
      <c r="B770" s="22"/>
      <c r="C770" s="12"/>
    </row>
    <row r="771" spans="1:3" ht="20.100000000000001" customHeight="1">
      <c r="A771" s="17" t="s">
        <v>574</v>
      </c>
      <c r="B771" s="22"/>
      <c r="C771" s="12"/>
    </row>
    <row r="772" spans="1:3" ht="20.100000000000001" customHeight="1">
      <c r="A772" s="17" t="s">
        <v>575</v>
      </c>
      <c r="B772" s="22"/>
      <c r="C772" s="12"/>
    </row>
    <row r="773" spans="1:3" ht="20.100000000000001" customHeight="1">
      <c r="A773" s="17" t="s">
        <v>576</v>
      </c>
      <c r="B773" s="22"/>
      <c r="C773" s="12"/>
    </row>
    <row r="774" spans="1:3" ht="20.100000000000001" customHeight="1">
      <c r="A774" s="17" t="s">
        <v>577</v>
      </c>
      <c r="B774" s="22"/>
      <c r="C774" s="12"/>
    </row>
    <row r="775" spans="1:3" ht="20.100000000000001" customHeight="1">
      <c r="A775" s="17" t="s">
        <v>578</v>
      </c>
      <c r="B775" s="22"/>
      <c r="C775" s="12"/>
    </row>
    <row r="776" spans="1:3" ht="20.100000000000001" customHeight="1">
      <c r="A776" s="17" t="s">
        <v>579</v>
      </c>
      <c r="B776" s="22"/>
      <c r="C776" s="12"/>
    </row>
    <row r="777" spans="1:3" ht="20.100000000000001" customHeight="1">
      <c r="A777" s="17" t="s">
        <v>580</v>
      </c>
      <c r="B777" s="22"/>
      <c r="C777" s="12"/>
    </row>
    <row r="778" spans="1:3" ht="20.100000000000001" customHeight="1">
      <c r="A778" s="17" t="s">
        <v>581</v>
      </c>
      <c r="B778" s="22"/>
      <c r="C778" s="12"/>
    </row>
    <row r="779" spans="1:3" ht="20.100000000000001" customHeight="1">
      <c r="A779" s="17" t="s">
        <v>582</v>
      </c>
      <c r="B779" s="22"/>
      <c r="C779" s="12"/>
    </row>
    <row r="780" spans="1:3" ht="20.100000000000001" customHeight="1">
      <c r="A780" s="17" t="s">
        <v>583</v>
      </c>
      <c r="B780" s="22"/>
      <c r="C780" s="12"/>
    </row>
    <row r="781" spans="1:3" ht="20.100000000000001" customHeight="1">
      <c r="A781" s="17" t="s">
        <v>584</v>
      </c>
      <c r="B781" s="22"/>
      <c r="C781" s="12"/>
    </row>
    <row r="782" spans="1:3" ht="20.100000000000001" customHeight="1">
      <c r="A782" s="17" t="s">
        <v>585</v>
      </c>
      <c r="B782" s="22"/>
      <c r="C782" s="12"/>
    </row>
    <row r="783" spans="1:3" ht="20.100000000000001" customHeight="1">
      <c r="A783" s="17" t="s">
        <v>586</v>
      </c>
      <c r="B783" s="22"/>
      <c r="C783" s="12"/>
    </row>
    <row r="784" spans="1:3" ht="20.100000000000001" customHeight="1">
      <c r="A784" s="17" t="s">
        <v>587</v>
      </c>
      <c r="B784" s="22"/>
      <c r="C784" s="12"/>
    </row>
    <row r="785" spans="1:3" ht="20.100000000000001" customHeight="1">
      <c r="A785" s="17" t="s">
        <v>588</v>
      </c>
      <c r="B785" s="22"/>
      <c r="C785" s="12"/>
    </row>
    <row r="786" spans="1:3" ht="20.100000000000001" customHeight="1">
      <c r="A786" s="17" t="s">
        <v>589</v>
      </c>
      <c r="B786" s="22"/>
      <c r="C786" s="12"/>
    </row>
    <row r="787" spans="1:3" ht="20.100000000000001" customHeight="1">
      <c r="A787" s="17" t="s">
        <v>590</v>
      </c>
      <c r="B787" s="22"/>
      <c r="C787" s="12"/>
    </row>
    <row r="788" spans="1:3" ht="20.100000000000001" customHeight="1">
      <c r="A788" s="17" t="s">
        <v>591</v>
      </c>
      <c r="B788" s="22"/>
      <c r="C788" s="12"/>
    </row>
    <row r="789" spans="1:3" ht="20.100000000000001" customHeight="1">
      <c r="A789" s="17" t="s">
        <v>39</v>
      </c>
      <c r="B789" s="22"/>
      <c r="C789" s="12"/>
    </row>
    <row r="790" spans="1:3" ht="20.100000000000001" customHeight="1">
      <c r="A790" s="17" t="s">
        <v>40</v>
      </c>
      <c r="B790" s="22"/>
      <c r="C790" s="12"/>
    </row>
    <row r="791" spans="1:3" ht="20.100000000000001" customHeight="1">
      <c r="A791" s="17" t="s">
        <v>41</v>
      </c>
      <c r="B791" s="22"/>
      <c r="C791" s="12"/>
    </row>
    <row r="792" spans="1:3" ht="20.100000000000001" customHeight="1">
      <c r="A792" s="17" t="s">
        <v>592</v>
      </c>
      <c r="B792" s="22"/>
      <c r="C792" s="12"/>
    </row>
    <row r="793" spans="1:3" ht="20.100000000000001" customHeight="1">
      <c r="A793" s="17" t="s">
        <v>593</v>
      </c>
      <c r="B793" s="22"/>
      <c r="C793" s="12"/>
    </row>
    <row r="794" spans="1:3" ht="20.100000000000001" customHeight="1">
      <c r="A794" s="17" t="s">
        <v>594</v>
      </c>
      <c r="B794" s="22"/>
      <c r="C794" s="12"/>
    </row>
    <row r="795" spans="1:3" ht="20.100000000000001" customHeight="1">
      <c r="A795" s="17" t="s">
        <v>595</v>
      </c>
      <c r="B795" s="22"/>
      <c r="C795" s="12"/>
    </row>
    <row r="796" spans="1:3" ht="20.100000000000001" customHeight="1">
      <c r="A796" s="17" t="s">
        <v>596</v>
      </c>
      <c r="B796" s="22"/>
      <c r="C796" s="12"/>
    </row>
    <row r="797" spans="1:3" ht="20.100000000000001" customHeight="1">
      <c r="A797" s="17" t="s">
        <v>597</v>
      </c>
      <c r="B797" s="22"/>
      <c r="C797" s="12"/>
    </row>
    <row r="798" spans="1:3" ht="20.100000000000001" customHeight="1">
      <c r="A798" s="17" t="s">
        <v>598</v>
      </c>
      <c r="B798" s="22"/>
      <c r="C798" s="12"/>
    </row>
    <row r="799" spans="1:3" ht="20.100000000000001" customHeight="1">
      <c r="A799" s="17" t="s">
        <v>82</v>
      </c>
      <c r="B799" s="22"/>
      <c r="C799" s="12"/>
    </row>
    <row r="800" spans="1:3" ht="20.100000000000001" customHeight="1">
      <c r="A800" s="17" t="s">
        <v>599</v>
      </c>
      <c r="B800" s="22"/>
      <c r="C800" s="12"/>
    </row>
    <row r="801" spans="1:3" ht="20.100000000000001" customHeight="1">
      <c r="A801" s="17" t="s">
        <v>600</v>
      </c>
      <c r="B801" s="22"/>
      <c r="C801" s="12"/>
    </row>
    <row r="802" spans="1:3" ht="20.100000000000001" customHeight="1">
      <c r="A802" s="17" t="s">
        <v>48</v>
      </c>
      <c r="B802" s="22"/>
      <c r="C802" s="12"/>
    </row>
    <row r="803" spans="1:3" ht="20.100000000000001" customHeight="1">
      <c r="A803" s="17" t="s">
        <v>601</v>
      </c>
      <c r="B803" s="22"/>
      <c r="C803" s="12"/>
    </row>
    <row r="804" spans="1:3" ht="20.100000000000001" customHeight="1">
      <c r="A804" s="17" t="s">
        <v>602</v>
      </c>
      <c r="B804" s="22"/>
      <c r="C804" s="12"/>
    </row>
    <row r="805" spans="1:3" ht="20.100000000000001" customHeight="1">
      <c r="A805" s="17" t="s">
        <v>603</v>
      </c>
      <c r="B805" s="22"/>
      <c r="C805" s="12"/>
    </row>
    <row r="806" spans="1:3" ht="20.100000000000001" customHeight="1">
      <c r="A806" s="17" t="s">
        <v>604</v>
      </c>
      <c r="B806" s="22"/>
      <c r="C806" s="12"/>
    </row>
    <row r="807" spans="1:3" ht="20.100000000000001" customHeight="1">
      <c r="A807" s="17" t="s">
        <v>605</v>
      </c>
      <c r="B807" s="22"/>
      <c r="C807" s="12"/>
    </row>
    <row r="808" spans="1:3" ht="20.100000000000001" customHeight="1">
      <c r="A808" s="17" t="s">
        <v>606</v>
      </c>
      <c r="B808" s="22"/>
      <c r="C808" s="12"/>
    </row>
    <row r="809" spans="1:3" ht="20.100000000000001" customHeight="1">
      <c r="A809" s="17" t="s">
        <v>607</v>
      </c>
      <c r="B809" s="22"/>
      <c r="C809" s="12"/>
    </row>
    <row r="810" spans="1:3" ht="20.100000000000001" customHeight="1">
      <c r="A810" s="17" t="s">
        <v>608</v>
      </c>
      <c r="B810" s="22"/>
      <c r="C810" s="12"/>
    </row>
    <row r="811" spans="1:3" ht="20.100000000000001" customHeight="1">
      <c r="A811" s="17" t="s">
        <v>1097</v>
      </c>
      <c r="B811" s="22"/>
      <c r="C811" s="12"/>
    </row>
    <row r="812" spans="1:3" ht="20.100000000000001" customHeight="1">
      <c r="A812" s="17" t="s">
        <v>610</v>
      </c>
      <c r="B812" s="22"/>
      <c r="C812" s="12"/>
    </row>
    <row r="813" spans="1:3" ht="20.100000000000001" customHeight="1">
      <c r="A813" s="17" t="s">
        <v>611</v>
      </c>
      <c r="B813" s="22"/>
      <c r="C813" s="12"/>
    </row>
    <row r="814" spans="1:3" ht="20.100000000000001" customHeight="1">
      <c r="A814" s="17" t="s">
        <v>612</v>
      </c>
      <c r="B814" s="22"/>
      <c r="C814" s="12"/>
    </row>
    <row r="815" spans="1:3" ht="20.100000000000001" customHeight="1">
      <c r="A815" s="17" t="s">
        <v>613</v>
      </c>
      <c r="B815" s="22"/>
      <c r="C815" s="12"/>
    </row>
    <row r="816" spans="1:3" ht="20.100000000000001" customHeight="1">
      <c r="A816" s="17" t="s">
        <v>614</v>
      </c>
      <c r="B816" s="22"/>
      <c r="C816" s="12"/>
    </row>
    <row r="817" spans="1:3" ht="20.100000000000001" customHeight="1">
      <c r="A817" s="17" t="s">
        <v>615</v>
      </c>
      <c r="B817" s="22"/>
      <c r="C817" s="12"/>
    </row>
    <row r="818" spans="1:3" ht="20.100000000000001" customHeight="1">
      <c r="A818" s="17" t="s">
        <v>616</v>
      </c>
      <c r="B818" s="22"/>
      <c r="C818" s="12"/>
    </row>
    <row r="819" spans="1:3" ht="20.100000000000001" customHeight="1">
      <c r="A819" s="17" t="s">
        <v>617</v>
      </c>
      <c r="B819" s="22"/>
      <c r="C819" s="12"/>
    </row>
    <row r="820" spans="1:3" ht="20.100000000000001" customHeight="1">
      <c r="A820" s="17" t="s">
        <v>618</v>
      </c>
      <c r="B820" s="22"/>
      <c r="C820" s="12"/>
    </row>
    <row r="821" spans="1:3" ht="20.100000000000001" customHeight="1">
      <c r="A821" s="17" t="s">
        <v>619</v>
      </c>
      <c r="B821" s="22"/>
      <c r="C821" s="12"/>
    </row>
    <row r="822" spans="1:3" ht="20.100000000000001" customHeight="1">
      <c r="A822" s="17" t="s">
        <v>620</v>
      </c>
      <c r="B822" s="22"/>
      <c r="C822" s="12"/>
    </row>
    <row r="823" spans="1:3" ht="20.100000000000001" customHeight="1">
      <c r="A823" s="17" t="s">
        <v>621</v>
      </c>
      <c r="B823" s="22"/>
      <c r="C823" s="12"/>
    </row>
    <row r="824" spans="1:3" ht="20.100000000000001" customHeight="1">
      <c r="A824" s="17" t="s">
        <v>622</v>
      </c>
      <c r="B824" s="22"/>
      <c r="C824" s="12"/>
    </row>
    <row r="825" spans="1:3" ht="20.100000000000001" customHeight="1">
      <c r="A825" s="17" t="s">
        <v>623</v>
      </c>
      <c r="B825" s="22"/>
      <c r="C825" s="12"/>
    </row>
    <row r="826" spans="1:3" ht="20.100000000000001" customHeight="1">
      <c r="A826" s="17" t="s">
        <v>624</v>
      </c>
      <c r="B826" s="22"/>
      <c r="C826" s="12"/>
    </row>
    <row r="827" spans="1:3" ht="20.100000000000001" customHeight="1">
      <c r="A827" s="17" t="s">
        <v>625</v>
      </c>
      <c r="B827" s="22"/>
      <c r="C827" s="12"/>
    </row>
    <row r="828" spans="1:3" ht="20.100000000000001" customHeight="1">
      <c r="A828" s="17" t="s">
        <v>626</v>
      </c>
      <c r="B828" s="22"/>
      <c r="C828" s="12"/>
    </row>
    <row r="829" spans="1:3" ht="20.100000000000001" customHeight="1">
      <c r="A829" s="17" t="s">
        <v>627</v>
      </c>
      <c r="B829" s="22"/>
      <c r="C829" s="12"/>
    </row>
    <row r="830" spans="1:3" ht="20.100000000000001" customHeight="1">
      <c r="A830" s="17" t="s">
        <v>628</v>
      </c>
      <c r="B830" s="22"/>
      <c r="C830" s="12"/>
    </row>
    <row r="831" spans="1:3" ht="20.100000000000001" customHeight="1">
      <c r="A831" s="17" t="s">
        <v>1098</v>
      </c>
      <c r="B831" s="22">
        <v>1637</v>
      </c>
      <c r="C831" s="12"/>
    </row>
    <row r="832" spans="1:3" ht="20.100000000000001" customHeight="1">
      <c r="A832" s="17" t="s">
        <v>630</v>
      </c>
      <c r="B832" s="22">
        <v>325</v>
      </c>
      <c r="C832" s="12"/>
    </row>
    <row r="833" spans="1:3" ht="20.100000000000001" customHeight="1">
      <c r="A833" s="17" t="s">
        <v>611</v>
      </c>
      <c r="B833" s="22">
        <v>325</v>
      </c>
      <c r="C833" s="12"/>
    </row>
    <row r="834" spans="1:3" ht="20.100000000000001" customHeight="1">
      <c r="A834" s="17" t="s">
        <v>612</v>
      </c>
      <c r="B834" s="22"/>
      <c r="C834" s="12"/>
    </row>
    <row r="835" spans="1:3" ht="20.100000000000001" customHeight="1">
      <c r="A835" s="17" t="s">
        <v>613</v>
      </c>
      <c r="B835" s="22"/>
      <c r="C835" s="12"/>
    </row>
    <row r="836" spans="1:3" ht="20.100000000000001" customHeight="1">
      <c r="A836" s="17" t="s">
        <v>631</v>
      </c>
      <c r="B836" s="22"/>
      <c r="C836" s="12"/>
    </row>
    <row r="837" spans="1:3" ht="20.100000000000001" customHeight="1">
      <c r="A837" s="17" t="s">
        <v>632</v>
      </c>
      <c r="B837" s="22"/>
      <c r="C837" s="12"/>
    </row>
    <row r="838" spans="1:3" ht="20.100000000000001" customHeight="1">
      <c r="A838" s="17" t="s">
        <v>633</v>
      </c>
      <c r="B838" s="22"/>
      <c r="C838" s="12"/>
    </row>
    <row r="839" spans="1:3" ht="20.100000000000001" customHeight="1">
      <c r="A839" s="17" t="s">
        <v>634</v>
      </c>
      <c r="B839" s="22"/>
      <c r="C839" s="12"/>
    </row>
    <row r="840" spans="1:3" ht="20.100000000000001" customHeight="1">
      <c r="A840" s="17" t="s">
        <v>635</v>
      </c>
      <c r="B840" s="22"/>
      <c r="C840" s="12"/>
    </row>
    <row r="841" spans="1:3" ht="20.100000000000001" customHeight="1">
      <c r="A841" s="17" t="s">
        <v>636</v>
      </c>
      <c r="B841" s="22"/>
      <c r="C841" s="12"/>
    </row>
    <row r="842" spans="1:3" ht="20.100000000000001" customHeight="1">
      <c r="A842" s="17" t="s">
        <v>637</v>
      </c>
      <c r="B842" s="22"/>
      <c r="C842" s="12"/>
    </row>
    <row r="843" spans="1:3" ht="20.100000000000001" customHeight="1">
      <c r="A843" s="17" t="s">
        <v>638</v>
      </c>
      <c r="B843" s="22"/>
      <c r="C843" s="12"/>
    </row>
    <row r="844" spans="1:3" ht="20.100000000000001" customHeight="1">
      <c r="A844" s="17" t="s">
        <v>639</v>
      </c>
      <c r="B844" s="22"/>
      <c r="C844" s="12"/>
    </row>
    <row r="845" spans="1:3" ht="20.100000000000001" customHeight="1">
      <c r="A845" s="17" t="s">
        <v>640</v>
      </c>
      <c r="B845" s="22"/>
      <c r="C845" s="12"/>
    </row>
    <row r="846" spans="1:3" ht="20.100000000000001" customHeight="1">
      <c r="A846" s="17" t="s">
        <v>641</v>
      </c>
      <c r="B846" s="22"/>
      <c r="C846" s="12"/>
    </row>
    <row r="847" spans="1:3" ht="20.100000000000001" customHeight="1">
      <c r="A847" s="17" t="s">
        <v>642</v>
      </c>
      <c r="B847" s="22"/>
      <c r="C847" s="12"/>
    </row>
    <row r="848" spans="1:3" ht="20.100000000000001" customHeight="1">
      <c r="A848" s="17" t="s">
        <v>643</v>
      </c>
      <c r="B848" s="22"/>
      <c r="C848" s="12"/>
    </row>
    <row r="849" spans="1:3" ht="20.100000000000001" customHeight="1">
      <c r="A849" s="17" t="s">
        <v>644</v>
      </c>
      <c r="B849" s="22"/>
      <c r="C849" s="12"/>
    </row>
    <row r="850" spans="1:3" ht="20.100000000000001" customHeight="1">
      <c r="A850" s="17" t="s">
        <v>645</v>
      </c>
      <c r="B850" s="22"/>
      <c r="C850" s="12"/>
    </row>
    <row r="851" spans="1:3" ht="20.100000000000001" customHeight="1">
      <c r="A851" s="17" t="s">
        <v>646</v>
      </c>
      <c r="B851" s="22"/>
      <c r="C851" s="12"/>
    </row>
    <row r="852" spans="1:3" ht="20.100000000000001" customHeight="1">
      <c r="A852" s="17" t="s">
        <v>647</v>
      </c>
      <c r="B852" s="22">
        <v>602</v>
      </c>
      <c r="C852" s="12"/>
    </row>
    <row r="853" spans="1:3" ht="20.100000000000001" customHeight="1">
      <c r="A853" s="17" t="s">
        <v>648</v>
      </c>
      <c r="B853" s="22"/>
      <c r="C853" s="12"/>
    </row>
    <row r="854" spans="1:3" ht="20.100000000000001" customHeight="1">
      <c r="A854" s="17" t="s">
        <v>649</v>
      </c>
      <c r="B854" s="22"/>
      <c r="C854" s="12"/>
    </row>
    <row r="855" spans="1:3" ht="20.100000000000001" customHeight="1">
      <c r="A855" s="17" t="s">
        <v>650</v>
      </c>
      <c r="B855" s="22">
        <v>300</v>
      </c>
      <c r="C855" s="12"/>
    </row>
    <row r="856" spans="1:3" ht="20.100000000000001" customHeight="1">
      <c r="A856" s="17" t="s">
        <v>651</v>
      </c>
      <c r="B856" s="22"/>
      <c r="C856" s="12"/>
    </row>
    <row r="857" spans="1:3" ht="20.100000000000001" customHeight="1">
      <c r="A857" s="17" t="s">
        <v>652</v>
      </c>
      <c r="B857" s="22"/>
      <c r="C857" s="12"/>
    </row>
    <row r="858" spans="1:3" ht="20.100000000000001" customHeight="1">
      <c r="A858" s="17" t="s">
        <v>653</v>
      </c>
      <c r="B858" s="22"/>
      <c r="C858" s="12"/>
    </row>
    <row r="859" spans="1:3" ht="20.100000000000001" customHeight="1">
      <c r="A859" s="17" t="s">
        <v>654</v>
      </c>
      <c r="B859" s="22"/>
      <c r="C859" s="12"/>
    </row>
    <row r="860" spans="1:3" ht="20.100000000000001" customHeight="1">
      <c r="A860" s="17" t="s">
        <v>655</v>
      </c>
      <c r="B860" s="22"/>
      <c r="C860" s="12"/>
    </row>
    <row r="861" spans="1:3" ht="20.100000000000001" customHeight="1">
      <c r="A861" s="17" t="s">
        <v>656</v>
      </c>
      <c r="B861" s="22">
        <v>54</v>
      </c>
      <c r="C861" s="12"/>
    </row>
    <row r="862" spans="1:3" ht="20.100000000000001" customHeight="1">
      <c r="A862" s="17" t="s">
        <v>611</v>
      </c>
      <c r="B862" s="22">
        <v>54</v>
      </c>
      <c r="C862" s="12"/>
    </row>
    <row r="863" spans="1:3" ht="20.100000000000001" customHeight="1">
      <c r="A863" s="17" t="s">
        <v>612</v>
      </c>
      <c r="B863" s="22"/>
      <c r="C863" s="12"/>
    </row>
    <row r="864" spans="1:3" ht="20.100000000000001" customHeight="1">
      <c r="A864" s="17" t="s">
        <v>613</v>
      </c>
      <c r="B864" s="22"/>
      <c r="C864" s="12"/>
    </row>
    <row r="865" spans="1:3" ht="20.100000000000001" customHeight="1">
      <c r="A865" s="17" t="s">
        <v>657</v>
      </c>
      <c r="B865" s="22"/>
      <c r="C865" s="12"/>
    </row>
    <row r="866" spans="1:3" ht="20.100000000000001" customHeight="1">
      <c r="A866" s="17" t="s">
        <v>658</v>
      </c>
      <c r="B866" s="22"/>
      <c r="C866" s="12"/>
    </row>
    <row r="867" spans="1:3" ht="20.100000000000001" customHeight="1">
      <c r="A867" s="17" t="s">
        <v>659</v>
      </c>
      <c r="B867" s="22"/>
      <c r="C867" s="12"/>
    </row>
    <row r="868" spans="1:3" ht="20.100000000000001" customHeight="1">
      <c r="A868" s="17" t="s">
        <v>660</v>
      </c>
      <c r="B868" s="22"/>
      <c r="C868" s="12"/>
    </row>
    <row r="869" spans="1:3" ht="20.100000000000001" customHeight="1">
      <c r="A869" s="17" t="s">
        <v>661</v>
      </c>
      <c r="B869" s="22"/>
      <c r="C869" s="12"/>
    </row>
    <row r="870" spans="1:3" ht="20.100000000000001" customHeight="1">
      <c r="A870" s="17" t="s">
        <v>662</v>
      </c>
      <c r="B870" s="22"/>
      <c r="C870" s="12"/>
    </row>
    <row r="871" spans="1:3" ht="20.100000000000001" customHeight="1">
      <c r="A871" s="17" t="s">
        <v>663</v>
      </c>
      <c r="B871" s="22"/>
      <c r="C871" s="12"/>
    </row>
    <row r="872" spans="1:3" ht="20.100000000000001" customHeight="1">
      <c r="A872" s="17" t="s">
        <v>664</v>
      </c>
      <c r="B872" s="22"/>
      <c r="C872" s="12"/>
    </row>
    <row r="873" spans="1:3" ht="20.100000000000001" customHeight="1">
      <c r="A873" s="17" t="s">
        <v>665</v>
      </c>
      <c r="B873" s="22"/>
      <c r="C873" s="12"/>
    </row>
    <row r="874" spans="1:3" ht="20.100000000000001" customHeight="1">
      <c r="A874" s="17" t="s">
        <v>666</v>
      </c>
      <c r="B874" s="22"/>
      <c r="C874" s="12"/>
    </row>
    <row r="875" spans="1:3" ht="20.100000000000001" customHeight="1">
      <c r="A875" s="17" t="s">
        <v>667</v>
      </c>
      <c r="B875" s="22"/>
      <c r="C875" s="12"/>
    </row>
    <row r="876" spans="1:3" ht="20.100000000000001" customHeight="1">
      <c r="A876" s="17" t="s">
        <v>668</v>
      </c>
      <c r="B876" s="22"/>
      <c r="C876" s="12"/>
    </row>
    <row r="877" spans="1:3" ht="20.100000000000001" customHeight="1">
      <c r="A877" s="17" t="s">
        <v>669</v>
      </c>
      <c r="B877" s="22"/>
      <c r="C877" s="12"/>
    </row>
    <row r="878" spans="1:3" ht="20.100000000000001" customHeight="1">
      <c r="A878" s="17" t="s">
        <v>670</v>
      </c>
      <c r="B878" s="22"/>
      <c r="C878" s="12"/>
    </row>
    <row r="879" spans="1:3" ht="20.100000000000001" customHeight="1">
      <c r="A879" s="17" t="s">
        <v>671</v>
      </c>
      <c r="B879" s="22"/>
      <c r="C879" s="12"/>
    </row>
    <row r="880" spans="1:3" ht="20.100000000000001" customHeight="1">
      <c r="A880" s="17" t="s">
        <v>672</v>
      </c>
      <c r="B880" s="22"/>
      <c r="C880" s="12"/>
    </row>
    <row r="881" spans="1:3" ht="20.100000000000001" customHeight="1">
      <c r="A881" s="17" t="s">
        <v>673</v>
      </c>
      <c r="B881" s="22"/>
      <c r="C881" s="12"/>
    </row>
    <row r="882" spans="1:3" ht="20.100000000000001" customHeight="1">
      <c r="A882" s="17" t="s">
        <v>674</v>
      </c>
      <c r="B882" s="22"/>
      <c r="C882" s="12"/>
    </row>
    <row r="883" spans="1:3" ht="20.100000000000001" customHeight="1">
      <c r="A883" s="17" t="s">
        <v>675</v>
      </c>
      <c r="B883" s="22"/>
      <c r="C883" s="12"/>
    </row>
    <row r="884" spans="1:3" ht="20.100000000000001" customHeight="1">
      <c r="A884" s="17" t="s">
        <v>676</v>
      </c>
      <c r="B884" s="22"/>
      <c r="C884" s="12"/>
    </row>
    <row r="885" spans="1:3" ht="20.100000000000001" customHeight="1">
      <c r="A885" s="17" t="s">
        <v>677</v>
      </c>
      <c r="B885" s="22"/>
      <c r="C885" s="12"/>
    </row>
    <row r="886" spans="1:3" ht="20.100000000000001" customHeight="1">
      <c r="A886" s="17" t="s">
        <v>678</v>
      </c>
      <c r="B886" s="22"/>
      <c r="C886" s="12"/>
    </row>
    <row r="887" spans="1:3" ht="20.100000000000001" customHeight="1">
      <c r="A887" s="17" t="s">
        <v>679</v>
      </c>
      <c r="B887" s="22"/>
      <c r="C887" s="12"/>
    </row>
    <row r="888" spans="1:3" ht="20.100000000000001" customHeight="1">
      <c r="A888" s="17" t="s">
        <v>680</v>
      </c>
      <c r="B888" s="22"/>
      <c r="C888" s="12"/>
    </row>
    <row r="889" spans="1:3" ht="20.100000000000001" customHeight="1">
      <c r="A889" s="17" t="s">
        <v>681</v>
      </c>
      <c r="B889" s="22"/>
      <c r="C889" s="12"/>
    </row>
    <row r="890" spans="1:3" ht="20.100000000000001" customHeight="1">
      <c r="A890" s="17" t="s">
        <v>682</v>
      </c>
      <c r="B890" s="22">
        <v>76</v>
      </c>
      <c r="C890" s="12"/>
    </row>
    <row r="891" spans="1:3" ht="20.100000000000001" customHeight="1">
      <c r="A891" s="17" t="s">
        <v>611</v>
      </c>
      <c r="B891" s="22">
        <v>76</v>
      </c>
      <c r="C891" s="12"/>
    </row>
    <row r="892" spans="1:3" ht="20.100000000000001" customHeight="1">
      <c r="A892" s="17" t="s">
        <v>612</v>
      </c>
      <c r="B892" s="22"/>
      <c r="C892" s="12"/>
    </row>
    <row r="893" spans="1:3" ht="20.100000000000001" customHeight="1">
      <c r="A893" s="17" t="s">
        <v>613</v>
      </c>
      <c r="B893" s="22"/>
      <c r="C893" s="12"/>
    </row>
    <row r="894" spans="1:3" ht="20.100000000000001" customHeight="1">
      <c r="A894" s="17" t="s">
        <v>683</v>
      </c>
      <c r="B894" s="22"/>
      <c r="C894" s="12"/>
    </row>
    <row r="895" spans="1:3" ht="20.100000000000001" customHeight="1">
      <c r="A895" s="17" t="s">
        <v>684</v>
      </c>
      <c r="B895" s="22"/>
      <c r="C895" s="12"/>
    </row>
    <row r="896" spans="1:3" ht="20.100000000000001" customHeight="1">
      <c r="A896" s="17" t="s">
        <v>685</v>
      </c>
      <c r="B896" s="22"/>
      <c r="C896" s="12"/>
    </row>
    <row r="897" spans="1:3" ht="20.100000000000001" customHeight="1">
      <c r="A897" s="17" t="s">
        <v>686</v>
      </c>
      <c r="B897" s="22"/>
      <c r="C897" s="12"/>
    </row>
    <row r="898" spans="1:3" ht="20.100000000000001" customHeight="1">
      <c r="A898" s="17" t="s">
        <v>687</v>
      </c>
      <c r="B898" s="22"/>
      <c r="C898" s="12"/>
    </row>
    <row r="899" spans="1:3" ht="20.100000000000001" customHeight="1">
      <c r="A899" s="17" t="s">
        <v>688</v>
      </c>
      <c r="B899" s="22"/>
      <c r="C899" s="12"/>
    </row>
    <row r="900" spans="1:3" ht="20.100000000000001" customHeight="1">
      <c r="A900" s="17" t="s">
        <v>689</v>
      </c>
      <c r="B900" s="22"/>
      <c r="C900" s="12"/>
    </row>
    <row r="901" spans="1:3" ht="20.100000000000001" customHeight="1">
      <c r="A901" s="17" t="s">
        <v>690</v>
      </c>
      <c r="B901" s="22"/>
      <c r="C901" s="12"/>
    </row>
    <row r="902" spans="1:3" ht="20.100000000000001" customHeight="1">
      <c r="A902" s="17" t="s">
        <v>691</v>
      </c>
      <c r="B902" s="22"/>
      <c r="C902" s="12"/>
    </row>
    <row r="903" spans="1:3" ht="20.100000000000001" customHeight="1">
      <c r="A903" s="17" t="s">
        <v>692</v>
      </c>
      <c r="B903" s="22"/>
      <c r="C903" s="12"/>
    </row>
    <row r="904" spans="1:3" ht="20.100000000000001" customHeight="1">
      <c r="A904" s="17" t="s">
        <v>693</v>
      </c>
      <c r="B904" s="22"/>
      <c r="C904" s="12"/>
    </row>
    <row r="905" spans="1:3" ht="20.100000000000001" customHeight="1">
      <c r="A905" s="17" t="s">
        <v>694</v>
      </c>
      <c r="B905" s="22"/>
      <c r="C905" s="12"/>
    </row>
    <row r="906" spans="1:3" ht="20.100000000000001" customHeight="1">
      <c r="A906" s="17" t="s">
        <v>695</v>
      </c>
      <c r="B906" s="22"/>
      <c r="C906" s="12"/>
    </row>
    <row r="907" spans="1:3" ht="20.100000000000001" customHeight="1">
      <c r="A907" s="17" t="s">
        <v>696</v>
      </c>
      <c r="B907" s="22"/>
      <c r="C907" s="12"/>
    </row>
    <row r="908" spans="1:3" ht="20.100000000000001" customHeight="1">
      <c r="A908" s="17" t="s">
        <v>697</v>
      </c>
      <c r="B908" s="22"/>
      <c r="C908" s="12"/>
    </row>
    <row r="909" spans="1:3" ht="20.100000000000001" customHeight="1">
      <c r="A909" s="17" t="s">
        <v>698</v>
      </c>
      <c r="B909" s="22"/>
      <c r="C909" s="12"/>
    </row>
    <row r="910" spans="1:3" ht="20.100000000000001" customHeight="1">
      <c r="A910" s="17" t="s">
        <v>699</v>
      </c>
      <c r="B910" s="22"/>
      <c r="C910" s="12"/>
    </row>
    <row r="911" spans="1:3" ht="20.100000000000001" customHeight="1">
      <c r="A911" s="17" t="s">
        <v>700</v>
      </c>
      <c r="B911" s="22"/>
      <c r="C911" s="12"/>
    </row>
    <row r="912" spans="1:3" ht="20.100000000000001" customHeight="1">
      <c r="A912" s="17" t="s">
        <v>701</v>
      </c>
      <c r="B912" s="22"/>
      <c r="C912" s="12"/>
    </row>
    <row r="913" spans="1:3" ht="20.100000000000001" customHeight="1">
      <c r="A913" s="17" t="s">
        <v>673</v>
      </c>
      <c r="B913" s="22"/>
      <c r="C913" s="12"/>
    </row>
    <row r="914" spans="1:3" ht="20.100000000000001" customHeight="1">
      <c r="A914" s="17" t="s">
        <v>702</v>
      </c>
      <c r="B914" s="22"/>
      <c r="C914" s="12"/>
    </row>
    <row r="915" spans="1:3" ht="20.100000000000001" customHeight="1">
      <c r="A915" s="17" t="s">
        <v>703</v>
      </c>
      <c r="B915" s="22"/>
      <c r="C915" s="12"/>
    </row>
    <row r="916" spans="1:3" ht="20.100000000000001" customHeight="1">
      <c r="A916" s="17" t="s">
        <v>704</v>
      </c>
      <c r="B916" s="22"/>
      <c r="C916" s="12"/>
    </row>
    <row r="917" spans="1:3" ht="20.100000000000001" customHeight="1">
      <c r="A917" s="17" t="s">
        <v>705</v>
      </c>
      <c r="B917" s="22"/>
      <c r="C917" s="12"/>
    </row>
    <row r="918" spans="1:3" ht="20.100000000000001" customHeight="1">
      <c r="A918" s="17" t="s">
        <v>611</v>
      </c>
      <c r="B918" s="22"/>
      <c r="C918" s="12"/>
    </row>
    <row r="919" spans="1:3" ht="20.100000000000001" customHeight="1">
      <c r="A919" s="17" t="s">
        <v>612</v>
      </c>
      <c r="B919" s="22"/>
      <c r="C919" s="12"/>
    </row>
    <row r="920" spans="1:3" ht="20.100000000000001" customHeight="1">
      <c r="A920" s="17" t="s">
        <v>613</v>
      </c>
      <c r="B920" s="22"/>
      <c r="C920" s="12"/>
    </row>
    <row r="921" spans="1:3" ht="20.100000000000001" customHeight="1">
      <c r="A921" s="17" t="s">
        <v>706</v>
      </c>
      <c r="B921" s="22"/>
      <c r="C921" s="12"/>
    </row>
    <row r="922" spans="1:3" ht="20.100000000000001" customHeight="1">
      <c r="A922" s="17" t="s">
        <v>707</v>
      </c>
      <c r="B922" s="22"/>
      <c r="C922" s="12"/>
    </row>
    <row r="923" spans="1:3" ht="20.100000000000001" customHeight="1">
      <c r="A923" s="17" t="s">
        <v>708</v>
      </c>
      <c r="B923" s="22"/>
      <c r="C923" s="12"/>
    </row>
    <row r="924" spans="1:3" ht="20.100000000000001" customHeight="1">
      <c r="A924" s="17" t="s">
        <v>709</v>
      </c>
      <c r="B924" s="22"/>
      <c r="C924" s="12"/>
    </row>
    <row r="925" spans="1:3" ht="20.100000000000001" customHeight="1">
      <c r="A925" s="17" t="s">
        <v>710</v>
      </c>
      <c r="B925" s="22"/>
      <c r="C925" s="12"/>
    </row>
    <row r="926" spans="1:3" ht="20.100000000000001" customHeight="1">
      <c r="A926" s="17" t="s">
        <v>711</v>
      </c>
      <c r="B926" s="22"/>
      <c r="C926" s="12"/>
    </row>
    <row r="927" spans="1:3" ht="20.100000000000001" customHeight="1">
      <c r="A927" s="17" t="s">
        <v>712</v>
      </c>
      <c r="B927" s="22"/>
      <c r="C927" s="12"/>
    </row>
    <row r="928" spans="1:3" ht="20.100000000000001" customHeight="1">
      <c r="A928" s="17" t="s">
        <v>713</v>
      </c>
      <c r="B928" s="22"/>
      <c r="C928" s="12"/>
    </row>
    <row r="929" spans="1:3" ht="20.100000000000001" customHeight="1">
      <c r="A929" s="17" t="s">
        <v>611</v>
      </c>
      <c r="B929" s="22"/>
      <c r="C929" s="12"/>
    </row>
    <row r="930" spans="1:3" ht="20.100000000000001" customHeight="1">
      <c r="A930" s="17" t="s">
        <v>612</v>
      </c>
      <c r="B930" s="22"/>
      <c r="C930" s="12"/>
    </row>
    <row r="931" spans="1:3" ht="20.100000000000001" customHeight="1">
      <c r="A931" s="17" t="s">
        <v>613</v>
      </c>
      <c r="B931" s="22"/>
      <c r="C931" s="12"/>
    </row>
    <row r="932" spans="1:3" ht="20.100000000000001" customHeight="1">
      <c r="A932" s="17" t="s">
        <v>714</v>
      </c>
      <c r="B932" s="22"/>
      <c r="C932" s="12"/>
    </row>
    <row r="933" spans="1:3" ht="20.100000000000001" customHeight="1">
      <c r="A933" s="17" t="s">
        <v>715</v>
      </c>
      <c r="B933" s="22"/>
      <c r="C933" s="12"/>
    </row>
    <row r="934" spans="1:3" ht="20.100000000000001" customHeight="1">
      <c r="A934" s="17" t="s">
        <v>716</v>
      </c>
      <c r="B934" s="22"/>
      <c r="C934" s="12"/>
    </row>
    <row r="935" spans="1:3" ht="20.100000000000001" customHeight="1">
      <c r="A935" s="17" t="s">
        <v>717</v>
      </c>
      <c r="B935" s="22"/>
      <c r="C935" s="12"/>
    </row>
    <row r="936" spans="1:3" ht="20.100000000000001" customHeight="1">
      <c r="A936" s="17" t="s">
        <v>718</v>
      </c>
      <c r="B936" s="22"/>
      <c r="C936" s="12"/>
    </row>
    <row r="937" spans="1:3" ht="20.100000000000001" customHeight="1">
      <c r="A937" s="17" t="s">
        <v>719</v>
      </c>
      <c r="B937" s="22"/>
      <c r="C937" s="12"/>
    </row>
    <row r="938" spans="1:3" ht="20.100000000000001" customHeight="1">
      <c r="A938" s="17" t="s">
        <v>720</v>
      </c>
      <c r="B938" s="22"/>
      <c r="C938" s="12"/>
    </row>
    <row r="939" spans="1:3" ht="20.100000000000001" customHeight="1">
      <c r="A939" s="17" t="s">
        <v>721</v>
      </c>
      <c r="B939" s="22"/>
      <c r="C939" s="12"/>
    </row>
    <row r="940" spans="1:3" ht="20.100000000000001" customHeight="1">
      <c r="A940" s="17" t="s">
        <v>722</v>
      </c>
      <c r="B940" s="22"/>
      <c r="C940" s="12"/>
    </row>
    <row r="941" spans="1:3" ht="20.100000000000001" customHeight="1">
      <c r="A941" s="17" t="s">
        <v>723</v>
      </c>
      <c r="B941" s="22"/>
      <c r="C941" s="12"/>
    </row>
    <row r="942" spans="1:3" ht="20.100000000000001" customHeight="1">
      <c r="A942" s="17" t="s">
        <v>724</v>
      </c>
      <c r="B942" s="22"/>
      <c r="C942" s="12"/>
    </row>
    <row r="943" spans="1:3" ht="20.100000000000001" customHeight="1">
      <c r="A943" s="17" t="s">
        <v>725</v>
      </c>
      <c r="B943" s="22"/>
      <c r="C943" s="12"/>
    </row>
    <row r="944" spans="1:3" ht="20.100000000000001" customHeight="1">
      <c r="A944" s="17" t="s">
        <v>726</v>
      </c>
      <c r="B944" s="22"/>
      <c r="C944" s="12"/>
    </row>
    <row r="945" spans="1:3" ht="20.100000000000001" customHeight="1">
      <c r="A945" s="17" t="s">
        <v>727</v>
      </c>
      <c r="B945" s="22">
        <v>300</v>
      </c>
      <c r="C945" s="12"/>
    </row>
    <row r="946" spans="1:3" ht="20.100000000000001" customHeight="1">
      <c r="A946" s="17" t="s">
        <v>728</v>
      </c>
      <c r="B946" s="22"/>
      <c r="C946" s="12"/>
    </row>
    <row r="947" spans="1:3" ht="20.100000000000001" customHeight="1">
      <c r="A947" s="17" t="s">
        <v>729</v>
      </c>
      <c r="B947" s="22"/>
      <c r="C947" s="12"/>
    </row>
    <row r="948" spans="1:3" ht="20.100000000000001" customHeight="1">
      <c r="A948" s="17" t="s">
        <v>730</v>
      </c>
      <c r="B948" s="22">
        <v>300</v>
      </c>
      <c r="C948" s="12"/>
    </row>
    <row r="949" spans="1:3" ht="20.100000000000001" customHeight="1">
      <c r="A949" s="17" t="s">
        <v>731</v>
      </c>
      <c r="B949" s="22"/>
      <c r="C949" s="12"/>
    </row>
    <row r="950" spans="1:3" ht="20.100000000000001" customHeight="1">
      <c r="A950" s="17" t="s">
        <v>732</v>
      </c>
      <c r="B950" s="22"/>
      <c r="C950" s="12"/>
    </row>
    <row r="951" spans="1:3" ht="20.100000000000001" customHeight="1">
      <c r="A951" s="17" t="s">
        <v>733</v>
      </c>
      <c r="B951" s="22"/>
      <c r="C951" s="12"/>
    </row>
    <row r="952" spans="1:3" ht="20.100000000000001" customHeight="1">
      <c r="A952" s="17" t="s">
        <v>734</v>
      </c>
      <c r="B952" s="22"/>
      <c r="C952" s="12"/>
    </row>
    <row r="953" spans="1:3" ht="20.100000000000001" customHeight="1">
      <c r="A953" s="17" t="s">
        <v>735</v>
      </c>
      <c r="B953" s="22"/>
      <c r="C953" s="12"/>
    </row>
    <row r="954" spans="1:3" ht="20.100000000000001" customHeight="1">
      <c r="A954" s="17" t="s">
        <v>736</v>
      </c>
      <c r="B954" s="22"/>
      <c r="C954" s="12"/>
    </row>
    <row r="955" spans="1:3" ht="20.100000000000001" customHeight="1">
      <c r="A955" s="17" t="s">
        <v>737</v>
      </c>
      <c r="B955" s="22"/>
      <c r="C955" s="12"/>
    </row>
    <row r="956" spans="1:3" ht="20.100000000000001" customHeight="1">
      <c r="A956" s="17" t="s">
        <v>738</v>
      </c>
      <c r="B956" s="22"/>
      <c r="C956" s="12"/>
    </row>
    <row r="957" spans="1:3" ht="20.100000000000001" customHeight="1">
      <c r="A957" s="17" t="s">
        <v>739</v>
      </c>
      <c r="B957" s="22"/>
      <c r="C957" s="12"/>
    </row>
    <row r="958" spans="1:3" ht="20.100000000000001" customHeight="1">
      <c r="A958" s="17" t="s">
        <v>740</v>
      </c>
      <c r="B958" s="22"/>
      <c r="C958" s="12"/>
    </row>
    <row r="959" spans="1:3" ht="20.100000000000001" customHeight="1">
      <c r="A959" s="17" t="s">
        <v>741</v>
      </c>
      <c r="B959" s="22"/>
      <c r="C959" s="12"/>
    </row>
    <row r="960" spans="1:3" ht="20.100000000000001" customHeight="1">
      <c r="A960" s="17" t="s">
        <v>742</v>
      </c>
      <c r="B960" s="22"/>
      <c r="C960" s="12"/>
    </row>
    <row r="961" spans="1:3" ht="20.100000000000001" customHeight="1">
      <c r="A961" s="17" t="s">
        <v>743</v>
      </c>
      <c r="B961" s="22"/>
      <c r="C961" s="12"/>
    </row>
    <row r="962" spans="1:3" ht="20.100000000000001" customHeight="1">
      <c r="A962" s="17" t="s">
        <v>744</v>
      </c>
      <c r="B962" s="22"/>
      <c r="C962" s="12"/>
    </row>
    <row r="963" spans="1:3" ht="20.100000000000001" customHeight="1">
      <c r="A963" s="17" t="s">
        <v>1099</v>
      </c>
      <c r="B963" s="22"/>
      <c r="C963" s="12"/>
    </row>
    <row r="964" spans="1:3" ht="20.100000000000001" customHeight="1">
      <c r="A964" s="17" t="s">
        <v>746</v>
      </c>
      <c r="B964" s="22"/>
      <c r="C964" s="12"/>
    </row>
    <row r="965" spans="1:3" ht="20.100000000000001" customHeight="1">
      <c r="A965" s="17" t="s">
        <v>611</v>
      </c>
      <c r="B965" s="22"/>
      <c r="C965" s="12"/>
    </row>
    <row r="966" spans="1:3" ht="20.100000000000001" customHeight="1">
      <c r="A966" s="17" t="s">
        <v>612</v>
      </c>
      <c r="B966" s="22"/>
      <c r="C966" s="12"/>
    </row>
    <row r="967" spans="1:3" ht="20.100000000000001" customHeight="1">
      <c r="A967" s="17" t="s">
        <v>613</v>
      </c>
      <c r="B967" s="22"/>
      <c r="C967" s="12"/>
    </row>
    <row r="968" spans="1:3" ht="20.100000000000001" customHeight="1">
      <c r="A968" s="17" t="s">
        <v>747</v>
      </c>
      <c r="B968" s="22"/>
      <c r="C968" s="12"/>
    </row>
    <row r="969" spans="1:3" ht="20.100000000000001" customHeight="1">
      <c r="A969" s="17" t="s">
        <v>748</v>
      </c>
      <c r="B969" s="22"/>
      <c r="C969" s="12"/>
    </row>
    <row r="970" spans="1:3" ht="20.100000000000001" customHeight="1">
      <c r="A970" s="17" t="s">
        <v>749</v>
      </c>
      <c r="B970" s="22"/>
      <c r="C970" s="12"/>
    </row>
    <row r="971" spans="1:3" ht="20.100000000000001" customHeight="1">
      <c r="A971" s="17" t="s">
        <v>750</v>
      </c>
      <c r="B971" s="22"/>
      <c r="C971" s="12"/>
    </row>
    <row r="972" spans="1:3" ht="20.100000000000001" customHeight="1">
      <c r="A972" s="17" t="s">
        <v>751</v>
      </c>
      <c r="B972" s="22"/>
      <c r="C972" s="12"/>
    </row>
    <row r="973" spans="1:3" ht="20.100000000000001" customHeight="1">
      <c r="A973" s="17" t="s">
        <v>752</v>
      </c>
      <c r="B973" s="22"/>
      <c r="C973" s="12"/>
    </row>
    <row r="974" spans="1:3" ht="20.100000000000001" customHeight="1">
      <c r="A974" s="17" t="s">
        <v>753</v>
      </c>
      <c r="B974" s="22"/>
      <c r="C974" s="12"/>
    </row>
    <row r="975" spans="1:3" ht="20.100000000000001" customHeight="1">
      <c r="A975" s="17" t="s">
        <v>754</v>
      </c>
      <c r="B975" s="22"/>
      <c r="C975" s="12"/>
    </row>
    <row r="976" spans="1:3" ht="20.100000000000001" customHeight="1">
      <c r="A976" s="17" t="s">
        <v>755</v>
      </c>
      <c r="B976" s="22"/>
      <c r="C976" s="12"/>
    </row>
    <row r="977" spans="1:3" ht="20.100000000000001" customHeight="1">
      <c r="A977" s="17" t="s">
        <v>756</v>
      </c>
      <c r="B977" s="22"/>
      <c r="C977" s="12"/>
    </row>
    <row r="978" spans="1:3" ht="20.100000000000001" customHeight="1">
      <c r="A978" s="17" t="s">
        <v>757</v>
      </c>
      <c r="B978" s="22"/>
      <c r="C978" s="12"/>
    </row>
    <row r="979" spans="1:3" ht="20.100000000000001" customHeight="1">
      <c r="A979" s="17" t="s">
        <v>758</v>
      </c>
      <c r="B979" s="22"/>
      <c r="C979" s="12"/>
    </row>
    <row r="980" spans="1:3" ht="20.100000000000001" customHeight="1">
      <c r="A980" s="17" t="s">
        <v>759</v>
      </c>
      <c r="B980" s="22"/>
      <c r="C980" s="12"/>
    </row>
    <row r="981" spans="1:3" ht="20.100000000000001" customHeight="1">
      <c r="A981" s="17" t="s">
        <v>760</v>
      </c>
      <c r="B981" s="22"/>
      <c r="C981" s="12"/>
    </row>
    <row r="982" spans="1:3" ht="20.100000000000001" customHeight="1">
      <c r="A982" s="17" t="s">
        <v>761</v>
      </c>
      <c r="B982" s="22"/>
      <c r="C982" s="12"/>
    </row>
    <row r="983" spans="1:3" ht="20.100000000000001" customHeight="1">
      <c r="A983" s="17" t="s">
        <v>762</v>
      </c>
      <c r="B983" s="22"/>
      <c r="C983" s="12"/>
    </row>
    <row r="984" spans="1:3" ht="20.100000000000001" customHeight="1">
      <c r="A984" s="17" t="s">
        <v>763</v>
      </c>
      <c r="B984" s="22"/>
      <c r="C984" s="12"/>
    </row>
    <row r="985" spans="1:3" ht="20.100000000000001" customHeight="1">
      <c r="A985" s="17" t="s">
        <v>764</v>
      </c>
      <c r="B985" s="22"/>
      <c r="C985" s="12"/>
    </row>
    <row r="986" spans="1:3" ht="20.100000000000001" customHeight="1">
      <c r="A986" s="17" t="s">
        <v>765</v>
      </c>
      <c r="B986" s="22"/>
      <c r="C986" s="12"/>
    </row>
    <row r="987" spans="1:3" ht="20.100000000000001" customHeight="1">
      <c r="A987" s="17" t="s">
        <v>766</v>
      </c>
      <c r="B987" s="22"/>
      <c r="C987" s="12"/>
    </row>
    <row r="988" spans="1:3" ht="20.100000000000001" customHeight="1">
      <c r="A988" s="17" t="s">
        <v>767</v>
      </c>
      <c r="B988" s="22"/>
      <c r="C988" s="12"/>
    </row>
    <row r="989" spans="1:3" ht="20.100000000000001" customHeight="1">
      <c r="A989" s="17" t="s">
        <v>768</v>
      </c>
      <c r="B989" s="22"/>
      <c r="C989" s="12"/>
    </row>
    <row r="990" spans="1:3" ht="20.100000000000001" customHeight="1">
      <c r="A990" s="17" t="s">
        <v>769</v>
      </c>
      <c r="B990" s="22"/>
      <c r="C990" s="12"/>
    </row>
    <row r="991" spans="1:3" ht="20.100000000000001" customHeight="1">
      <c r="A991" s="17" t="s">
        <v>770</v>
      </c>
      <c r="B991" s="22"/>
      <c r="C991" s="12"/>
    </row>
    <row r="992" spans="1:3" ht="20.100000000000001" customHeight="1">
      <c r="A992" s="17" t="s">
        <v>771</v>
      </c>
      <c r="B992" s="22"/>
      <c r="C992" s="12"/>
    </row>
    <row r="993" spans="1:3" ht="20.100000000000001" customHeight="1">
      <c r="A993" s="17" t="s">
        <v>772</v>
      </c>
      <c r="B993" s="22"/>
      <c r="C993" s="12"/>
    </row>
    <row r="994" spans="1:3" ht="20.100000000000001" customHeight="1">
      <c r="A994" s="17" t="s">
        <v>773</v>
      </c>
      <c r="B994" s="22"/>
      <c r="C994" s="12"/>
    </row>
    <row r="995" spans="1:3" ht="20.100000000000001" customHeight="1">
      <c r="A995" s="17" t="s">
        <v>611</v>
      </c>
      <c r="B995" s="22"/>
      <c r="C995" s="12"/>
    </row>
    <row r="996" spans="1:3" ht="20.100000000000001" customHeight="1">
      <c r="A996" s="17" t="s">
        <v>612</v>
      </c>
      <c r="B996" s="22"/>
      <c r="C996" s="12"/>
    </row>
    <row r="997" spans="1:3" ht="20.100000000000001" customHeight="1">
      <c r="A997" s="17" t="s">
        <v>613</v>
      </c>
      <c r="B997" s="22"/>
      <c r="C997" s="12"/>
    </row>
    <row r="998" spans="1:3" ht="20.100000000000001" customHeight="1">
      <c r="A998" s="17" t="s">
        <v>774</v>
      </c>
      <c r="B998" s="22"/>
      <c r="C998" s="12"/>
    </row>
    <row r="999" spans="1:3" ht="20.100000000000001" customHeight="1">
      <c r="A999" s="17" t="s">
        <v>775</v>
      </c>
      <c r="B999" s="22"/>
      <c r="C999" s="12"/>
    </row>
    <row r="1000" spans="1:3" ht="20.100000000000001" customHeight="1">
      <c r="A1000" s="17" t="s">
        <v>776</v>
      </c>
      <c r="B1000" s="22"/>
      <c r="C1000" s="12"/>
    </row>
    <row r="1001" spans="1:3" ht="20.100000000000001" customHeight="1">
      <c r="A1001" s="17" t="s">
        <v>777</v>
      </c>
      <c r="B1001" s="22"/>
      <c r="C1001" s="12"/>
    </row>
    <row r="1002" spans="1:3" ht="20.100000000000001" customHeight="1">
      <c r="A1002" s="17" t="s">
        <v>778</v>
      </c>
      <c r="B1002" s="22"/>
      <c r="C1002" s="12"/>
    </row>
    <row r="1003" spans="1:3" ht="20.100000000000001" customHeight="1">
      <c r="A1003" s="17" t="s">
        <v>779</v>
      </c>
      <c r="B1003" s="22"/>
      <c r="C1003" s="12"/>
    </row>
    <row r="1004" spans="1:3" ht="20.100000000000001" customHeight="1">
      <c r="A1004" s="17" t="s">
        <v>780</v>
      </c>
      <c r="B1004" s="22"/>
      <c r="C1004" s="12"/>
    </row>
    <row r="1005" spans="1:3" ht="20.100000000000001" customHeight="1">
      <c r="A1005" s="17" t="s">
        <v>611</v>
      </c>
      <c r="B1005" s="22"/>
      <c r="C1005" s="12"/>
    </row>
    <row r="1006" spans="1:3" ht="20.100000000000001" customHeight="1">
      <c r="A1006" s="17" t="s">
        <v>612</v>
      </c>
      <c r="B1006" s="22"/>
      <c r="C1006" s="12"/>
    </row>
    <row r="1007" spans="1:3" ht="20.100000000000001" customHeight="1">
      <c r="A1007" s="17" t="s">
        <v>613</v>
      </c>
      <c r="B1007" s="22"/>
      <c r="C1007" s="12"/>
    </row>
    <row r="1008" spans="1:3" ht="20.100000000000001" customHeight="1">
      <c r="A1008" s="17" t="s">
        <v>781</v>
      </c>
      <c r="B1008" s="22"/>
      <c r="C1008" s="12"/>
    </row>
    <row r="1009" spans="1:3" ht="20.100000000000001" customHeight="1">
      <c r="A1009" s="17" t="s">
        <v>782</v>
      </c>
      <c r="B1009" s="22"/>
      <c r="C1009" s="12"/>
    </row>
    <row r="1010" spans="1:3" ht="20.100000000000001" customHeight="1">
      <c r="A1010" s="17" t="s">
        <v>783</v>
      </c>
      <c r="B1010" s="22"/>
      <c r="C1010" s="12"/>
    </row>
    <row r="1011" spans="1:3" ht="20.100000000000001" customHeight="1">
      <c r="A1011" s="17" t="s">
        <v>784</v>
      </c>
      <c r="B1011" s="22"/>
      <c r="C1011" s="12"/>
    </row>
    <row r="1012" spans="1:3" ht="20.100000000000001" customHeight="1">
      <c r="A1012" s="17" t="s">
        <v>785</v>
      </c>
      <c r="B1012" s="22"/>
      <c r="C1012" s="12"/>
    </row>
    <row r="1013" spans="1:3" ht="20.100000000000001" customHeight="1">
      <c r="A1013" s="17" t="s">
        <v>786</v>
      </c>
      <c r="B1013" s="22"/>
      <c r="C1013" s="12"/>
    </row>
    <row r="1014" spans="1:3" ht="20.100000000000001" customHeight="1">
      <c r="A1014" s="17" t="s">
        <v>787</v>
      </c>
      <c r="B1014" s="22"/>
      <c r="C1014" s="12"/>
    </row>
    <row r="1015" spans="1:3" ht="20.100000000000001" customHeight="1">
      <c r="A1015" s="17" t="s">
        <v>788</v>
      </c>
      <c r="B1015" s="22"/>
      <c r="C1015" s="12"/>
    </row>
    <row r="1016" spans="1:3" ht="20.100000000000001" customHeight="1">
      <c r="A1016" s="17" t="s">
        <v>789</v>
      </c>
      <c r="B1016" s="22"/>
      <c r="C1016" s="12"/>
    </row>
    <row r="1017" spans="1:3" ht="20.100000000000001" customHeight="1">
      <c r="A1017" s="17" t="s">
        <v>790</v>
      </c>
      <c r="B1017" s="22"/>
      <c r="C1017" s="12"/>
    </row>
    <row r="1018" spans="1:3" ht="20.100000000000001" customHeight="1">
      <c r="A1018" s="17" t="s">
        <v>791</v>
      </c>
      <c r="B1018" s="22"/>
      <c r="C1018" s="12"/>
    </row>
    <row r="1019" spans="1:3" ht="20.100000000000001" customHeight="1">
      <c r="A1019" s="17" t="s">
        <v>792</v>
      </c>
      <c r="B1019" s="22"/>
      <c r="C1019" s="12"/>
    </row>
    <row r="1020" spans="1:3" ht="20.100000000000001" customHeight="1">
      <c r="A1020" s="17" t="s">
        <v>611</v>
      </c>
      <c r="B1020" s="22"/>
      <c r="C1020" s="12"/>
    </row>
    <row r="1021" spans="1:3" ht="20.100000000000001" customHeight="1">
      <c r="A1021" s="17" t="s">
        <v>612</v>
      </c>
      <c r="B1021" s="22"/>
      <c r="C1021" s="12"/>
    </row>
    <row r="1022" spans="1:3" ht="20.100000000000001" customHeight="1">
      <c r="A1022" s="17" t="s">
        <v>613</v>
      </c>
      <c r="B1022" s="22"/>
      <c r="C1022" s="12"/>
    </row>
    <row r="1023" spans="1:3" ht="20.100000000000001" customHeight="1">
      <c r="A1023" s="17" t="s">
        <v>778</v>
      </c>
      <c r="B1023" s="22"/>
      <c r="C1023" s="12"/>
    </row>
    <row r="1024" spans="1:3" ht="20.100000000000001" customHeight="1">
      <c r="A1024" s="17" t="s">
        <v>793</v>
      </c>
      <c r="B1024" s="22"/>
      <c r="C1024" s="12"/>
    </row>
    <row r="1025" spans="1:3" ht="20.100000000000001" customHeight="1">
      <c r="A1025" s="17" t="s">
        <v>794</v>
      </c>
      <c r="B1025" s="22"/>
      <c r="C1025" s="12"/>
    </row>
    <row r="1026" spans="1:3" ht="20.100000000000001" customHeight="1">
      <c r="A1026" s="17" t="s">
        <v>795</v>
      </c>
      <c r="B1026" s="22"/>
      <c r="C1026" s="12"/>
    </row>
    <row r="1027" spans="1:3" ht="20.100000000000001" customHeight="1">
      <c r="A1027" s="17" t="s">
        <v>796</v>
      </c>
      <c r="B1027" s="22"/>
      <c r="C1027" s="12"/>
    </row>
    <row r="1028" spans="1:3" ht="20.100000000000001" customHeight="1">
      <c r="A1028" s="17" t="s">
        <v>797</v>
      </c>
      <c r="B1028" s="22"/>
      <c r="C1028" s="12"/>
    </row>
    <row r="1029" spans="1:3" ht="20.100000000000001" customHeight="1">
      <c r="A1029" s="17" t="s">
        <v>798</v>
      </c>
      <c r="B1029" s="22"/>
      <c r="C1029" s="12"/>
    </row>
    <row r="1030" spans="1:3" ht="20.100000000000001" customHeight="1">
      <c r="A1030" s="17" t="s">
        <v>799</v>
      </c>
      <c r="B1030" s="22"/>
      <c r="C1030" s="12"/>
    </row>
    <row r="1031" spans="1:3" ht="20.100000000000001" customHeight="1">
      <c r="A1031" s="17" t="s">
        <v>800</v>
      </c>
      <c r="B1031" s="22"/>
      <c r="C1031" s="12"/>
    </row>
    <row r="1032" spans="1:3" ht="20.100000000000001" customHeight="1">
      <c r="A1032" s="17" t="s">
        <v>801</v>
      </c>
      <c r="B1032" s="22"/>
      <c r="C1032" s="12"/>
    </row>
    <row r="1033" spans="1:3" ht="20.100000000000001" customHeight="1">
      <c r="A1033" s="17" t="s">
        <v>802</v>
      </c>
      <c r="B1033" s="22"/>
      <c r="C1033" s="12"/>
    </row>
    <row r="1034" spans="1:3" ht="20.100000000000001" customHeight="1">
      <c r="A1034" s="17" t="s">
        <v>1100</v>
      </c>
      <c r="B1034" s="22">
        <v>150</v>
      </c>
      <c r="C1034" s="12"/>
    </row>
    <row r="1035" spans="1:3" ht="20.100000000000001" customHeight="1">
      <c r="A1035" s="17" t="s">
        <v>804</v>
      </c>
      <c r="B1035" s="22"/>
      <c r="C1035" s="12"/>
    </row>
    <row r="1036" spans="1:3" ht="20.100000000000001" customHeight="1">
      <c r="A1036" s="17" t="s">
        <v>611</v>
      </c>
      <c r="B1036" s="22"/>
      <c r="C1036" s="12"/>
    </row>
    <row r="1037" spans="1:3" ht="20.100000000000001" customHeight="1">
      <c r="A1037" s="17" t="s">
        <v>612</v>
      </c>
      <c r="B1037" s="22"/>
      <c r="C1037" s="12"/>
    </row>
    <row r="1038" spans="1:3" ht="20.100000000000001" customHeight="1">
      <c r="A1038" s="17" t="s">
        <v>613</v>
      </c>
      <c r="B1038" s="22"/>
      <c r="C1038" s="12"/>
    </row>
    <row r="1039" spans="1:3" ht="20.100000000000001" customHeight="1">
      <c r="A1039" s="17" t="s">
        <v>805</v>
      </c>
      <c r="B1039" s="22"/>
      <c r="C1039" s="12"/>
    </row>
    <row r="1040" spans="1:3" ht="20.100000000000001" customHeight="1">
      <c r="A1040" s="17" t="s">
        <v>806</v>
      </c>
      <c r="B1040" s="22"/>
      <c r="C1040" s="12"/>
    </row>
    <row r="1041" spans="1:3" ht="20.100000000000001" customHeight="1">
      <c r="A1041" s="17" t="s">
        <v>807</v>
      </c>
      <c r="B1041" s="22"/>
      <c r="C1041" s="12"/>
    </row>
    <row r="1042" spans="1:3" ht="20.100000000000001" customHeight="1">
      <c r="A1042" s="17" t="s">
        <v>808</v>
      </c>
      <c r="B1042" s="22"/>
      <c r="C1042" s="12"/>
    </row>
    <row r="1043" spans="1:3" ht="20.100000000000001" customHeight="1">
      <c r="A1043" s="17" t="s">
        <v>809</v>
      </c>
      <c r="B1043" s="22"/>
      <c r="C1043" s="12"/>
    </row>
    <row r="1044" spans="1:3" ht="20.100000000000001" customHeight="1">
      <c r="A1044" s="17" t="s">
        <v>810</v>
      </c>
      <c r="B1044" s="22"/>
      <c r="C1044" s="12"/>
    </row>
    <row r="1045" spans="1:3" ht="20.100000000000001" customHeight="1">
      <c r="A1045" s="17" t="s">
        <v>811</v>
      </c>
      <c r="B1045" s="22"/>
      <c r="C1045" s="12"/>
    </row>
    <row r="1046" spans="1:3" ht="20.100000000000001" customHeight="1">
      <c r="A1046" s="17" t="s">
        <v>611</v>
      </c>
      <c r="B1046" s="22"/>
      <c r="C1046" s="12"/>
    </row>
    <row r="1047" spans="1:3" ht="20.100000000000001" customHeight="1">
      <c r="A1047" s="17" t="s">
        <v>612</v>
      </c>
      <c r="B1047" s="22"/>
      <c r="C1047" s="12"/>
    </row>
    <row r="1048" spans="1:3" ht="20.100000000000001" customHeight="1">
      <c r="A1048" s="17" t="s">
        <v>613</v>
      </c>
      <c r="B1048" s="22"/>
      <c r="C1048" s="12"/>
    </row>
    <row r="1049" spans="1:3" ht="20.100000000000001" customHeight="1">
      <c r="A1049" s="17" t="s">
        <v>812</v>
      </c>
      <c r="B1049" s="22"/>
      <c r="C1049" s="12"/>
    </row>
    <row r="1050" spans="1:3" ht="20.100000000000001" customHeight="1">
      <c r="A1050" s="17" t="s">
        <v>813</v>
      </c>
      <c r="B1050" s="22"/>
      <c r="C1050" s="12"/>
    </row>
    <row r="1051" spans="1:3" ht="20.100000000000001" customHeight="1">
      <c r="A1051" s="17" t="s">
        <v>814</v>
      </c>
      <c r="B1051" s="22"/>
      <c r="C1051" s="12"/>
    </row>
    <row r="1052" spans="1:3" ht="20.100000000000001" customHeight="1">
      <c r="A1052" s="17" t="s">
        <v>815</v>
      </c>
      <c r="B1052" s="22"/>
      <c r="C1052" s="12"/>
    </row>
    <row r="1053" spans="1:3" ht="20.100000000000001" customHeight="1">
      <c r="A1053" s="17" t="s">
        <v>816</v>
      </c>
      <c r="B1053" s="22"/>
      <c r="C1053" s="12"/>
    </row>
    <row r="1054" spans="1:3" ht="20.100000000000001" customHeight="1">
      <c r="A1054" s="17" t="s">
        <v>817</v>
      </c>
      <c r="B1054" s="22"/>
      <c r="C1054" s="12"/>
    </row>
    <row r="1055" spans="1:3" ht="20.100000000000001" customHeight="1">
      <c r="A1055" s="17" t="s">
        <v>818</v>
      </c>
      <c r="B1055" s="22"/>
      <c r="C1055" s="12"/>
    </row>
    <row r="1056" spans="1:3" ht="20.100000000000001" customHeight="1">
      <c r="A1056" s="17" t="s">
        <v>819</v>
      </c>
      <c r="B1056" s="22"/>
      <c r="C1056" s="12"/>
    </row>
    <row r="1057" spans="1:3" ht="20.100000000000001" customHeight="1">
      <c r="A1057" s="17" t="s">
        <v>820</v>
      </c>
      <c r="B1057" s="22"/>
      <c r="C1057" s="12"/>
    </row>
    <row r="1058" spans="1:3" ht="20.100000000000001" customHeight="1">
      <c r="A1058" s="17" t="s">
        <v>821</v>
      </c>
      <c r="B1058" s="22"/>
      <c r="C1058" s="12"/>
    </row>
    <row r="1059" spans="1:3" ht="20.100000000000001" customHeight="1">
      <c r="A1059" s="17" t="s">
        <v>822</v>
      </c>
      <c r="B1059" s="22"/>
      <c r="C1059" s="12"/>
    </row>
    <row r="1060" spans="1:3" ht="20.100000000000001" customHeight="1">
      <c r="A1060" s="17" t="s">
        <v>823</v>
      </c>
      <c r="B1060" s="22"/>
      <c r="C1060" s="12"/>
    </row>
    <row r="1061" spans="1:3" ht="20.100000000000001" customHeight="1">
      <c r="A1061" s="17" t="s">
        <v>824</v>
      </c>
      <c r="B1061" s="22"/>
      <c r="C1061" s="12"/>
    </row>
    <row r="1062" spans="1:3" ht="20.100000000000001" customHeight="1">
      <c r="A1062" s="17" t="s">
        <v>611</v>
      </c>
      <c r="B1062" s="22"/>
      <c r="C1062" s="12"/>
    </row>
    <row r="1063" spans="1:3" ht="20.100000000000001" customHeight="1">
      <c r="A1063" s="17" t="s">
        <v>612</v>
      </c>
      <c r="B1063" s="22"/>
      <c r="C1063" s="12"/>
    </row>
    <row r="1064" spans="1:3" ht="20.100000000000001" customHeight="1">
      <c r="A1064" s="17" t="s">
        <v>613</v>
      </c>
      <c r="B1064" s="22"/>
      <c r="C1064" s="12"/>
    </row>
    <row r="1065" spans="1:3" ht="20.100000000000001" customHeight="1">
      <c r="A1065" s="17" t="s">
        <v>825</v>
      </c>
      <c r="B1065" s="22"/>
      <c r="C1065" s="12"/>
    </row>
    <row r="1066" spans="1:3" ht="20.100000000000001" customHeight="1">
      <c r="A1066" s="17" t="s">
        <v>826</v>
      </c>
      <c r="B1066" s="22"/>
      <c r="C1066" s="12"/>
    </row>
    <row r="1067" spans="1:3" ht="20.100000000000001" customHeight="1">
      <c r="A1067" s="17" t="s">
        <v>611</v>
      </c>
      <c r="B1067" s="22"/>
      <c r="C1067" s="12"/>
    </row>
    <row r="1068" spans="1:3" ht="20.100000000000001" customHeight="1">
      <c r="A1068" s="17" t="s">
        <v>612</v>
      </c>
      <c r="B1068" s="22"/>
      <c r="C1068" s="12"/>
    </row>
    <row r="1069" spans="1:3" ht="20.100000000000001" customHeight="1">
      <c r="A1069" s="17" t="s">
        <v>613</v>
      </c>
      <c r="B1069" s="22"/>
      <c r="C1069" s="12"/>
    </row>
    <row r="1070" spans="1:3" ht="20.100000000000001" customHeight="1">
      <c r="A1070" s="17" t="s">
        <v>827</v>
      </c>
      <c r="B1070" s="22"/>
      <c r="C1070" s="12"/>
    </row>
    <row r="1071" spans="1:3" ht="20.100000000000001" customHeight="1">
      <c r="A1071" s="17" t="s">
        <v>828</v>
      </c>
      <c r="B1071" s="22"/>
      <c r="C1071" s="12"/>
    </row>
    <row r="1072" spans="1:3" ht="20.100000000000001" customHeight="1">
      <c r="A1072" s="17" t="s">
        <v>829</v>
      </c>
      <c r="B1072" s="22"/>
      <c r="C1072" s="12"/>
    </row>
    <row r="1073" spans="1:3" ht="20.100000000000001" customHeight="1">
      <c r="A1073" s="17" t="s">
        <v>830</v>
      </c>
      <c r="B1073" s="22"/>
      <c r="C1073" s="12"/>
    </row>
    <row r="1074" spans="1:3" ht="20.100000000000001" customHeight="1">
      <c r="A1074" s="17" t="s">
        <v>831</v>
      </c>
      <c r="B1074" s="22"/>
      <c r="C1074" s="12"/>
    </row>
    <row r="1075" spans="1:3" ht="20.100000000000001" customHeight="1">
      <c r="A1075" s="17" t="s">
        <v>832</v>
      </c>
      <c r="B1075" s="22"/>
      <c r="C1075" s="12"/>
    </row>
    <row r="1076" spans="1:3" ht="20.100000000000001" customHeight="1">
      <c r="A1076" s="17" t="s">
        <v>833</v>
      </c>
      <c r="B1076" s="22"/>
      <c r="C1076" s="12"/>
    </row>
    <row r="1077" spans="1:3" ht="20.100000000000001" customHeight="1">
      <c r="A1077" s="17" t="s">
        <v>778</v>
      </c>
      <c r="B1077" s="22"/>
      <c r="C1077" s="12"/>
    </row>
    <row r="1078" spans="1:3" ht="20.100000000000001" customHeight="1">
      <c r="A1078" s="17" t="s">
        <v>834</v>
      </c>
      <c r="B1078" s="22"/>
      <c r="C1078" s="12"/>
    </row>
    <row r="1079" spans="1:3" ht="20.100000000000001" customHeight="1">
      <c r="A1079" s="17" t="s">
        <v>835</v>
      </c>
      <c r="B1079" s="22"/>
      <c r="C1079" s="12"/>
    </row>
    <row r="1080" spans="1:3" ht="20.100000000000001" customHeight="1">
      <c r="A1080" s="17" t="s">
        <v>836</v>
      </c>
      <c r="B1080" s="22"/>
      <c r="C1080" s="12"/>
    </row>
    <row r="1081" spans="1:3" ht="20.100000000000001" customHeight="1">
      <c r="A1081" s="17" t="s">
        <v>611</v>
      </c>
      <c r="B1081" s="22"/>
      <c r="C1081" s="12"/>
    </row>
    <row r="1082" spans="1:3" ht="20.100000000000001" customHeight="1">
      <c r="A1082" s="17" t="s">
        <v>612</v>
      </c>
      <c r="B1082" s="22"/>
      <c r="C1082" s="12"/>
    </row>
    <row r="1083" spans="1:3" ht="20.100000000000001" customHeight="1">
      <c r="A1083" s="17" t="s">
        <v>613</v>
      </c>
      <c r="B1083" s="22"/>
      <c r="C1083" s="12"/>
    </row>
    <row r="1084" spans="1:3" ht="20.100000000000001" customHeight="1">
      <c r="A1084" s="17" t="s">
        <v>837</v>
      </c>
      <c r="B1084" s="22"/>
      <c r="C1084" s="12"/>
    </row>
    <row r="1085" spans="1:3" ht="20.100000000000001" customHeight="1">
      <c r="A1085" s="17" t="s">
        <v>838</v>
      </c>
      <c r="B1085" s="22"/>
      <c r="C1085" s="12"/>
    </row>
    <row r="1086" spans="1:3" ht="20.100000000000001" customHeight="1">
      <c r="A1086" s="17" t="s">
        <v>839</v>
      </c>
      <c r="B1086" s="22"/>
      <c r="C1086" s="12"/>
    </row>
    <row r="1087" spans="1:3" ht="20.100000000000001" customHeight="1">
      <c r="A1087" s="17" t="s">
        <v>840</v>
      </c>
      <c r="B1087" s="22"/>
      <c r="C1087" s="12"/>
    </row>
    <row r="1088" spans="1:3" ht="20.100000000000001" customHeight="1">
      <c r="A1088" s="17" t="s">
        <v>841</v>
      </c>
      <c r="B1088" s="22"/>
      <c r="C1088" s="12"/>
    </row>
    <row r="1089" spans="1:3" ht="20.100000000000001" customHeight="1">
      <c r="A1089" s="17" t="s">
        <v>611</v>
      </c>
      <c r="B1089" s="22"/>
      <c r="C1089" s="12"/>
    </row>
    <row r="1090" spans="1:3" ht="20.100000000000001" customHeight="1">
      <c r="A1090" s="17" t="s">
        <v>612</v>
      </c>
      <c r="B1090" s="22"/>
      <c r="C1090" s="12"/>
    </row>
    <row r="1091" spans="1:3" ht="20.100000000000001" customHeight="1">
      <c r="A1091" s="17" t="s">
        <v>613</v>
      </c>
      <c r="B1091" s="22"/>
      <c r="C1091" s="12"/>
    </row>
    <row r="1092" spans="1:3" ht="20.100000000000001" customHeight="1">
      <c r="A1092" s="17" t="s">
        <v>842</v>
      </c>
      <c r="B1092" s="22"/>
      <c r="C1092" s="12"/>
    </row>
    <row r="1093" spans="1:3" ht="20.100000000000001" customHeight="1">
      <c r="A1093" s="17" t="s">
        <v>843</v>
      </c>
      <c r="B1093" s="22"/>
      <c r="C1093" s="12"/>
    </row>
    <row r="1094" spans="1:3" ht="20.100000000000001" customHeight="1">
      <c r="A1094" s="17" t="s">
        <v>844</v>
      </c>
      <c r="B1094" s="22">
        <v>150</v>
      </c>
      <c r="C1094" s="12"/>
    </row>
    <row r="1095" spans="1:3" ht="20.100000000000001" customHeight="1">
      <c r="A1095" s="17" t="s">
        <v>611</v>
      </c>
      <c r="B1095" s="22"/>
      <c r="C1095" s="12"/>
    </row>
    <row r="1096" spans="1:3" ht="20.100000000000001" customHeight="1">
      <c r="A1096" s="17" t="s">
        <v>612</v>
      </c>
      <c r="B1096" s="22"/>
      <c r="C1096" s="12"/>
    </row>
    <row r="1097" spans="1:3" ht="20.100000000000001" customHeight="1">
      <c r="A1097" s="17" t="s">
        <v>613</v>
      </c>
      <c r="B1097" s="22"/>
      <c r="C1097" s="12"/>
    </row>
    <row r="1098" spans="1:3" ht="20.100000000000001" customHeight="1">
      <c r="A1098" s="17" t="s">
        <v>845</v>
      </c>
      <c r="B1098" s="22"/>
      <c r="C1098" s="12"/>
    </row>
    <row r="1099" spans="1:3" ht="20.100000000000001" customHeight="1">
      <c r="A1099" s="17" t="s">
        <v>846</v>
      </c>
      <c r="B1099" s="22"/>
      <c r="C1099" s="12"/>
    </row>
    <row r="1100" spans="1:3" ht="20.100000000000001" customHeight="1">
      <c r="A1100" s="17" t="s">
        <v>847</v>
      </c>
      <c r="B1100" s="22">
        <v>150</v>
      </c>
      <c r="C1100" s="12"/>
    </row>
    <row r="1101" spans="1:3" ht="20.100000000000001" customHeight="1">
      <c r="A1101" s="17" t="s">
        <v>848</v>
      </c>
      <c r="B1101" s="22"/>
      <c r="C1101" s="12"/>
    </row>
    <row r="1102" spans="1:3" ht="20.100000000000001" customHeight="1">
      <c r="A1102" s="17" t="s">
        <v>849</v>
      </c>
      <c r="B1102" s="22"/>
      <c r="C1102" s="12"/>
    </row>
    <row r="1103" spans="1:3" ht="20.100000000000001" customHeight="1">
      <c r="A1103" s="17" t="s">
        <v>850</v>
      </c>
      <c r="B1103" s="22"/>
      <c r="C1103" s="12"/>
    </row>
    <row r="1104" spans="1:3" ht="20.100000000000001" customHeight="1">
      <c r="A1104" s="17" t="s">
        <v>851</v>
      </c>
      <c r="B1104" s="22"/>
      <c r="C1104" s="12"/>
    </row>
    <row r="1105" spans="1:3" ht="20.100000000000001" customHeight="1">
      <c r="A1105" s="17" t="s">
        <v>852</v>
      </c>
      <c r="B1105" s="22"/>
      <c r="C1105" s="12"/>
    </row>
    <row r="1106" spans="1:3" ht="20.100000000000001" customHeight="1">
      <c r="A1106" s="17" t="s">
        <v>853</v>
      </c>
      <c r="B1106" s="22"/>
      <c r="C1106" s="12"/>
    </row>
    <row r="1107" spans="1:3" ht="20.100000000000001" customHeight="1">
      <c r="A1107" s="17" t="s">
        <v>854</v>
      </c>
      <c r="B1107" s="22"/>
      <c r="C1107" s="12"/>
    </row>
    <row r="1108" spans="1:3" ht="20.100000000000001" customHeight="1">
      <c r="A1108" s="17" t="s">
        <v>1101</v>
      </c>
      <c r="B1108" s="22"/>
      <c r="C1108" s="12"/>
    </row>
    <row r="1109" spans="1:3" ht="20.100000000000001" customHeight="1">
      <c r="A1109" s="17" t="s">
        <v>856</v>
      </c>
      <c r="B1109" s="22"/>
      <c r="C1109" s="12"/>
    </row>
    <row r="1110" spans="1:3" ht="20.100000000000001" customHeight="1">
      <c r="A1110" s="17" t="s">
        <v>611</v>
      </c>
      <c r="B1110" s="22"/>
      <c r="C1110" s="12"/>
    </row>
    <row r="1111" spans="1:3" ht="20.100000000000001" customHeight="1">
      <c r="A1111" s="17" t="s">
        <v>612</v>
      </c>
      <c r="B1111" s="22"/>
      <c r="C1111" s="12"/>
    </row>
    <row r="1112" spans="1:3" ht="20.100000000000001" customHeight="1">
      <c r="A1112" s="17" t="s">
        <v>613</v>
      </c>
      <c r="B1112" s="22"/>
      <c r="C1112" s="12"/>
    </row>
    <row r="1113" spans="1:3" ht="20.100000000000001" customHeight="1">
      <c r="A1113" s="17" t="s">
        <v>857</v>
      </c>
      <c r="B1113" s="22"/>
      <c r="C1113" s="12"/>
    </row>
    <row r="1114" spans="1:3" ht="20.100000000000001" customHeight="1">
      <c r="A1114" s="17" t="s">
        <v>858</v>
      </c>
      <c r="B1114" s="22"/>
      <c r="C1114" s="12"/>
    </row>
    <row r="1115" spans="1:3" ht="20.100000000000001" customHeight="1">
      <c r="A1115" s="17" t="s">
        <v>859</v>
      </c>
      <c r="B1115" s="22"/>
      <c r="C1115" s="12"/>
    </row>
    <row r="1116" spans="1:3" ht="20.100000000000001" customHeight="1">
      <c r="A1116" s="17" t="s">
        <v>860</v>
      </c>
      <c r="B1116" s="22"/>
      <c r="C1116" s="12"/>
    </row>
    <row r="1117" spans="1:3" ht="20.100000000000001" customHeight="1">
      <c r="A1117" s="17" t="s">
        <v>631</v>
      </c>
      <c r="B1117" s="22"/>
      <c r="C1117" s="12"/>
    </row>
    <row r="1118" spans="1:3" ht="20.100000000000001" customHeight="1">
      <c r="A1118" s="17" t="s">
        <v>861</v>
      </c>
      <c r="B1118" s="22"/>
      <c r="C1118" s="12"/>
    </row>
    <row r="1119" spans="1:3" ht="20.100000000000001" customHeight="1">
      <c r="A1119" s="17" t="s">
        <v>862</v>
      </c>
      <c r="B1119" s="22"/>
      <c r="C1119" s="12"/>
    </row>
    <row r="1120" spans="1:3" ht="20.100000000000001" customHeight="1">
      <c r="A1120" s="17" t="s">
        <v>611</v>
      </c>
      <c r="B1120" s="22"/>
      <c r="C1120" s="12"/>
    </row>
    <row r="1121" spans="1:3" ht="20.100000000000001" customHeight="1">
      <c r="A1121" s="17" t="s">
        <v>612</v>
      </c>
      <c r="B1121" s="22"/>
      <c r="C1121" s="12"/>
    </row>
    <row r="1122" spans="1:3" ht="20.100000000000001" customHeight="1">
      <c r="A1122" s="17" t="s">
        <v>613</v>
      </c>
      <c r="B1122" s="22"/>
      <c r="C1122" s="12"/>
    </row>
    <row r="1123" spans="1:3" ht="20.100000000000001" customHeight="1">
      <c r="A1123" s="17" t="s">
        <v>863</v>
      </c>
      <c r="B1123" s="22"/>
      <c r="C1123" s="12"/>
    </row>
    <row r="1124" spans="1:3" ht="20.100000000000001" customHeight="1">
      <c r="A1124" s="17" t="s">
        <v>864</v>
      </c>
      <c r="B1124" s="22"/>
      <c r="C1124" s="12"/>
    </row>
    <row r="1125" spans="1:3" ht="20.100000000000001" customHeight="1">
      <c r="A1125" s="17" t="s">
        <v>865</v>
      </c>
      <c r="B1125" s="22"/>
      <c r="C1125" s="12"/>
    </row>
    <row r="1126" spans="1:3" ht="20.100000000000001" customHeight="1">
      <c r="A1126" s="17" t="s">
        <v>866</v>
      </c>
      <c r="B1126" s="22"/>
      <c r="C1126" s="12"/>
    </row>
    <row r="1127" spans="1:3" ht="20.100000000000001" customHeight="1">
      <c r="A1127" s="17" t="s">
        <v>611</v>
      </c>
      <c r="B1127" s="22"/>
      <c r="C1127" s="12"/>
    </row>
    <row r="1128" spans="1:3" ht="20.100000000000001" customHeight="1">
      <c r="A1128" s="17" t="s">
        <v>612</v>
      </c>
      <c r="B1128" s="22"/>
      <c r="C1128" s="12"/>
    </row>
    <row r="1129" spans="1:3" ht="20.100000000000001" customHeight="1">
      <c r="A1129" s="17" t="s">
        <v>613</v>
      </c>
      <c r="B1129" s="22"/>
      <c r="C1129" s="12"/>
    </row>
    <row r="1130" spans="1:3" ht="20.100000000000001" customHeight="1">
      <c r="A1130" s="17" t="s">
        <v>867</v>
      </c>
      <c r="B1130" s="22"/>
      <c r="C1130" s="12"/>
    </row>
    <row r="1131" spans="1:3" ht="20.100000000000001" customHeight="1">
      <c r="A1131" s="17" t="s">
        <v>868</v>
      </c>
      <c r="B1131" s="22"/>
      <c r="C1131" s="12"/>
    </row>
    <row r="1132" spans="1:3" ht="20.100000000000001" customHeight="1">
      <c r="A1132" s="17" t="s">
        <v>869</v>
      </c>
      <c r="B1132" s="22"/>
      <c r="C1132" s="12"/>
    </row>
    <row r="1133" spans="1:3" ht="20.100000000000001" customHeight="1">
      <c r="A1133" s="17" t="s">
        <v>870</v>
      </c>
      <c r="B1133" s="22"/>
      <c r="C1133" s="12"/>
    </row>
    <row r="1134" spans="1:3" ht="20.100000000000001" customHeight="1">
      <c r="A1134" s="17" t="s">
        <v>871</v>
      </c>
      <c r="B1134" s="22"/>
      <c r="C1134" s="12"/>
    </row>
    <row r="1135" spans="1:3" ht="20.100000000000001" customHeight="1">
      <c r="A1135" s="17" t="s">
        <v>1102</v>
      </c>
      <c r="B1135" s="22"/>
      <c r="C1135" s="12"/>
    </row>
    <row r="1136" spans="1:3" ht="20.100000000000001" customHeight="1">
      <c r="A1136" s="17" t="s">
        <v>873</v>
      </c>
      <c r="B1136" s="22"/>
      <c r="C1136" s="12"/>
    </row>
    <row r="1137" spans="1:3" ht="20.100000000000001" customHeight="1">
      <c r="A1137" s="17" t="s">
        <v>874</v>
      </c>
      <c r="B1137" s="22"/>
      <c r="C1137" s="12"/>
    </row>
    <row r="1138" spans="1:3" ht="20.100000000000001" customHeight="1">
      <c r="A1138" s="17" t="s">
        <v>875</v>
      </c>
      <c r="B1138" s="22"/>
      <c r="C1138" s="12"/>
    </row>
    <row r="1139" spans="1:3" ht="20.100000000000001" customHeight="1">
      <c r="A1139" s="17" t="s">
        <v>1103</v>
      </c>
      <c r="B1139" s="22"/>
      <c r="C1139" s="12"/>
    </row>
    <row r="1140" spans="1:3" ht="20.100000000000001" customHeight="1">
      <c r="A1140" s="17" t="s">
        <v>877</v>
      </c>
      <c r="B1140" s="22"/>
      <c r="C1140" s="12"/>
    </row>
    <row r="1141" spans="1:3" ht="20.100000000000001" customHeight="1">
      <c r="A1141" s="17" t="s">
        <v>878</v>
      </c>
      <c r="B1141" s="22"/>
      <c r="C1141" s="12"/>
    </row>
    <row r="1142" spans="1:3" ht="20.100000000000001" customHeight="1">
      <c r="A1142" s="17" t="s">
        <v>879</v>
      </c>
      <c r="B1142" s="22"/>
      <c r="C1142" s="12"/>
    </row>
    <row r="1143" spans="1:3" ht="20.100000000000001" customHeight="1">
      <c r="A1143" s="17" t="s">
        <v>880</v>
      </c>
      <c r="B1143" s="22"/>
      <c r="C1143" s="12"/>
    </row>
    <row r="1144" spans="1:3" ht="20.100000000000001" customHeight="1">
      <c r="A1144" s="17" t="s">
        <v>881</v>
      </c>
      <c r="B1144" s="22"/>
      <c r="C1144" s="12"/>
    </row>
    <row r="1145" spans="1:3" ht="20.100000000000001" customHeight="1">
      <c r="A1145" s="17" t="s">
        <v>630</v>
      </c>
      <c r="B1145" s="22"/>
      <c r="C1145" s="12"/>
    </row>
    <row r="1146" spans="1:3" ht="20.100000000000001" customHeight="1">
      <c r="A1146" s="17" t="s">
        <v>882</v>
      </c>
      <c r="B1146" s="22"/>
      <c r="C1146" s="12"/>
    </row>
    <row r="1147" spans="1:3" ht="20.100000000000001" customHeight="1">
      <c r="A1147" s="17" t="s">
        <v>883</v>
      </c>
      <c r="B1147" s="22"/>
      <c r="C1147" s="12"/>
    </row>
    <row r="1148" spans="1:3" ht="20.100000000000001" customHeight="1">
      <c r="A1148" s="17" t="s">
        <v>884</v>
      </c>
      <c r="B1148" s="22"/>
      <c r="C1148" s="12"/>
    </row>
    <row r="1149" spans="1:3" ht="20.100000000000001" customHeight="1">
      <c r="A1149" s="17" t="s">
        <v>1104</v>
      </c>
      <c r="B1149" s="22"/>
      <c r="C1149" s="12"/>
    </row>
    <row r="1150" spans="1:3" ht="20.100000000000001" customHeight="1">
      <c r="A1150" s="17" t="s">
        <v>886</v>
      </c>
      <c r="B1150" s="22"/>
      <c r="C1150" s="12"/>
    </row>
    <row r="1151" spans="1:3" ht="20.100000000000001" customHeight="1">
      <c r="A1151" s="17" t="s">
        <v>611</v>
      </c>
      <c r="B1151" s="22"/>
      <c r="C1151" s="12"/>
    </row>
    <row r="1152" spans="1:3" ht="20.100000000000001" customHeight="1">
      <c r="A1152" s="17" t="s">
        <v>612</v>
      </c>
      <c r="B1152" s="22"/>
      <c r="C1152" s="12"/>
    </row>
    <row r="1153" spans="1:3" ht="20.100000000000001" customHeight="1">
      <c r="A1153" s="17" t="s">
        <v>613</v>
      </c>
      <c r="B1153" s="22"/>
      <c r="C1153" s="12"/>
    </row>
    <row r="1154" spans="1:3" ht="20.100000000000001" customHeight="1">
      <c r="A1154" s="17" t="s">
        <v>887</v>
      </c>
      <c r="B1154" s="22"/>
      <c r="C1154" s="12"/>
    </row>
    <row r="1155" spans="1:3" ht="20.100000000000001" customHeight="1">
      <c r="A1155" s="17" t="s">
        <v>888</v>
      </c>
      <c r="B1155" s="22"/>
      <c r="C1155" s="12"/>
    </row>
    <row r="1156" spans="1:3" ht="20.100000000000001" customHeight="1">
      <c r="A1156" s="17" t="s">
        <v>889</v>
      </c>
      <c r="B1156" s="22"/>
      <c r="C1156" s="12"/>
    </row>
    <row r="1157" spans="1:3" ht="20.100000000000001" customHeight="1">
      <c r="A1157" s="17" t="s">
        <v>890</v>
      </c>
      <c r="B1157" s="22"/>
      <c r="C1157" s="12"/>
    </row>
    <row r="1158" spans="1:3" ht="20.100000000000001" customHeight="1">
      <c r="A1158" s="17" t="s">
        <v>891</v>
      </c>
      <c r="B1158" s="22"/>
      <c r="C1158" s="12"/>
    </row>
    <row r="1159" spans="1:3" ht="20.100000000000001" customHeight="1">
      <c r="A1159" s="17" t="s">
        <v>892</v>
      </c>
      <c r="B1159" s="22"/>
      <c r="C1159" s="12"/>
    </row>
    <row r="1160" spans="1:3" ht="20.100000000000001" customHeight="1">
      <c r="A1160" s="17" t="s">
        <v>893</v>
      </c>
      <c r="B1160" s="22"/>
      <c r="C1160" s="12"/>
    </row>
    <row r="1161" spans="1:3" ht="20.100000000000001" customHeight="1">
      <c r="A1161" s="17" t="s">
        <v>894</v>
      </c>
      <c r="B1161" s="22"/>
      <c r="C1161" s="12"/>
    </row>
    <row r="1162" spans="1:3" ht="20.100000000000001" customHeight="1">
      <c r="A1162" s="17" t="s">
        <v>895</v>
      </c>
      <c r="B1162" s="22"/>
      <c r="C1162" s="12"/>
    </row>
    <row r="1163" spans="1:3" ht="20.100000000000001" customHeight="1">
      <c r="A1163" s="17" t="s">
        <v>896</v>
      </c>
      <c r="B1163" s="22"/>
      <c r="C1163" s="12"/>
    </row>
    <row r="1164" spans="1:3" ht="20.100000000000001" customHeight="1">
      <c r="A1164" s="17" t="s">
        <v>897</v>
      </c>
      <c r="B1164" s="22"/>
      <c r="C1164" s="12"/>
    </row>
    <row r="1165" spans="1:3" ht="20.100000000000001" customHeight="1">
      <c r="A1165" s="17" t="s">
        <v>898</v>
      </c>
      <c r="B1165" s="22"/>
      <c r="C1165" s="12"/>
    </row>
    <row r="1166" spans="1:3" ht="20.100000000000001" customHeight="1">
      <c r="A1166" s="17" t="s">
        <v>899</v>
      </c>
      <c r="B1166" s="22"/>
      <c r="C1166" s="12"/>
    </row>
    <row r="1167" spans="1:3" ht="20.100000000000001" customHeight="1">
      <c r="A1167" s="17" t="s">
        <v>900</v>
      </c>
      <c r="B1167" s="22"/>
      <c r="C1167" s="12"/>
    </row>
    <row r="1168" spans="1:3" ht="20.100000000000001" customHeight="1">
      <c r="A1168" s="17" t="s">
        <v>901</v>
      </c>
      <c r="B1168" s="22"/>
      <c r="C1168" s="12"/>
    </row>
    <row r="1169" spans="1:3" ht="20.100000000000001" customHeight="1">
      <c r="A1169" s="17" t="s">
        <v>631</v>
      </c>
      <c r="B1169" s="22"/>
      <c r="C1169" s="12"/>
    </row>
    <row r="1170" spans="1:3" ht="20.100000000000001" customHeight="1">
      <c r="A1170" s="17" t="s">
        <v>902</v>
      </c>
      <c r="B1170" s="22"/>
      <c r="C1170" s="12"/>
    </row>
    <row r="1171" spans="1:3" ht="20.100000000000001" customHeight="1">
      <c r="A1171" s="17" t="s">
        <v>903</v>
      </c>
      <c r="B1171" s="22"/>
      <c r="C1171" s="12"/>
    </row>
    <row r="1172" spans="1:3" ht="20.100000000000001" customHeight="1">
      <c r="A1172" s="17" t="s">
        <v>611</v>
      </c>
      <c r="B1172" s="22"/>
      <c r="C1172" s="12"/>
    </row>
    <row r="1173" spans="1:3" ht="20.100000000000001" customHeight="1">
      <c r="A1173" s="17" t="s">
        <v>612</v>
      </c>
      <c r="B1173" s="22"/>
      <c r="C1173" s="12"/>
    </row>
    <row r="1174" spans="1:3" ht="20.100000000000001" customHeight="1">
      <c r="A1174" s="17" t="s">
        <v>613</v>
      </c>
      <c r="B1174" s="22"/>
      <c r="C1174" s="12"/>
    </row>
    <row r="1175" spans="1:3" ht="20.100000000000001" customHeight="1">
      <c r="A1175" s="17" t="s">
        <v>904</v>
      </c>
      <c r="B1175" s="22"/>
      <c r="C1175" s="12"/>
    </row>
    <row r="1176" spans="1:3" ht="20.100000000000001" customHeight="1">
      <c r="A1176" s="17" t="s">
        <v>905</v>
      </c>
      <c r="B1176" s="22"/>
      <c r="C1176" s="12"/>
    </row>
    <row r="1177" spans="1:3" ht="20.100000000000001" customHeight="1">
      <c r="A1177" s="17" t="s">
        <v>906</v>
      </c>
      <c r="B1177" s="22"/>
      <c r="C1177" s="12"/>
    </row>
    <row r="1178" spans="1:3" ht="20.100000000000001" customHeight="1">
      <c r="A1178" s="17" t="s">
        <v>907</v>
      </c>
      <c r="B1178" s="22"/>
      <c r="C1178" s="12"/>
    </row>
    <row r="1179" spans="1:3" ht="20.100000000000001" customHeight="1">
      <c r="A1179" s="17" t="s">
        <v>908</v>
      </c>
      <c r="B1179" s="22"/>
      <c r="C1179" s="12"/>
    </row>
    <row r="1180" spans="1:3" ht="20.100000000000001" customHeight="1">
      <c r="A1180" s="17" t="s">
        <v>909</v>
      </c>
      <c r="B1180" s="22"/>
      <c r="C1180" s="12"/>
    </row>
    <row r="1181" spans="1:3" ht="20.100000000000001" customHeight="1">
      <c r="A1181" s="17" t="s">
        <v>910</v>
      </c>
      <c r="B1181" s="22"/>
      <c r="C1181" s="12"/>
    </row>
    <row r="1182" spans="1:3" ht="20.100000000000001" customHeight="1">
      <c r="A1182" s="17" t="s">
        <v>911</v>
      </c>
      <c r="B1182" s="22"/>
      <c r="C1182" s="12"/>
    </row>
    <row r="1183" spans="1:3" ht="20.100000000000001" customHeight="1">
      <c r="A1183" s="17" t="s">
        <v>912</v>
      </c>
      <c r="B1183" s="22"/>
      <c r="C1183" s="12"/>
    </row>
    <row r="1184" spans="1:3" ht="20.100000000000001" customHeight="1">
      <c r="A1184" s="17" t="s">
        <v>913</v>
      </c>
      <c r="B1184" s="22"/>
      <c r="C1184" s="12"/>
    </row>
    <row r="1185" spans="1:3" ht="20.100000000000001" customHeight="1">
      <c r="A1185" s="17" t="s">
        <v>914</v>
      </c>
      <c r="B1185" s="22"/>
      <c r="C1185" s="12"/>
    </row>
    <row r="1186" spans="1:3" ht="20.100000000000001" customHeight="1">
      <c r="A1186" s="17" t="s">
        <v>915</v>
      </c>
      <c r="B1186" s="22"/>
      <c r="C1186" s="12"/>
    </row>
    <row r="1187" spans="1:3" ht="20.100000000000001" customHeight="1">
      <c r="A1187" s="17" t="s">
        <v>916</v>
      </c>
      <c r="B1187" s="22"/>
      <c r="C1187" s="12"/>
    </row>
    <row r="1188" spans="1:3" ht="20.100000000000001" customHeight="1">
      <c r="A1188" s="17" t="s">
        <v>917</v>
      </c>
      <c r="B1188" s="22"/>
      <c r="C1188" s="12"/>
    </row>
    <row r="1189" spans="1:3" ht="20.100000000000001" customHeight="1">
      <c r="A1189" s="17" t="s">
        <v>631</v>
      </c>
      <c r="B1189" s="22"/>
      <c r="C1189" s="12"/>
    </row>
    <row r="1190" spans="1:3" ht="20.100000000000001" customHeight="1">
      <c r="A1190" s="17" t="s">
        <v>918</v>
      </c>
      <c r="B1190" s="22"/>
      <c r="C1190" s="12"/>
    </row>
    <row r="1191" spans="1:3" ht="20.100000000000001" customHeight="1">
      <c r="A1191" s="17" t="s">
        <v>919</v>
      </c>
      <c r="B1191" s="22"/>
      <c r="C1191" s="12"/>
    </row>
    <row r="1192" spans="1:3" ht="20.100000000000001" customHeight="1">
      <c r="A1192" s="17" t="s">
        <v>611</v>
      </c>
      <c r="B1192" s="22"/>
      <c r="C1192" s="12"/>
    </row>
    <row r="1193" spans="1:3" ht="20.100000000000001" customHeight="1">
      <c r="A1193" s="17" t="s">
        <v>612</v>
      </c>
      <c r="B1193" s="22"/>
      <c r="C1193" s="12"/>
    </row>
    <row r="1194" spans="1:3" ht="20.100000000000001" customHeight="1">
      <c r="A1194" s="17" t="s">
        <v>613</v>
      </c>
      <c r="B1194" s="22"/>
      <c r="C1194" s="12"/>
    </row>
    <row r="1195" spans="1:3" ht="20.100000000000001" customHeight="1">
      <c r="A1195" s="17" t="s">
        <v>920</v>
      </c>
      <c r="B1195" s="22"/>
      <c r="C1195" s="12"/>
    </row>
    <row r="1196" spans="1:3" ht="20.100000000000001" customHeight="1">
      <c r="A1196" s="17" t="s">
        <v>921</v>
      </c>
      <c r="B1196" s="22"/>
      <c r="C1196" s="12"/>
    </row>
    <row r="1197" spans="1:3" ht="20.100000000000001" customHeight="1">
      <c r="A1197" s="17" t="s">
        <v>922</v>
      </c>
      <c r="B1197" s="22"/>
      <c r="C1197" s="12"/>
    </row>
    <row r="1198" spans="1:3" ht="20.100000000000001" customHeight="1">
      <c r="A1198" s="17" t="s">
        <v>631</v>
      </c>
      <c r="B1198" s="22"/>
      <c r="C1198" s="12"/>
    </row>
    <row r="1199" spans="1:3" ht="20.100000000000001" customHeight="1">
      <c r="A1199" s="17" t="s">
        <v>923</v>
      </c>
      <c r="B1199" s="22"/>
      <c r="C1199" s="12"/>
    </row>
    <row r="1200" spans="1:3" ht="20.100000000000001" customHeight="1">
      <c r="A1200" s="17" t="s">
        <v>924</v>
      </c>
      <c r="B1200" s="22"/>
      <c r="C1200" s="12"/>
    </row>
    <row r="1201" spans="1:3" ht="20.100000000000001" customHeight="1">
      <c r="A1201" s="17" t="s">
        <v>611</v>
      </c>
      <c r="B1201" s="22"/>
      <c r="C1201" s="12"/>
    </row>
    <row r="1202" spans="1:3" ht="20.100000000000001" customHeight="1">
      <c r="A1202" s="17" t="s">
        <v>612</v>
      </c>
      <c r="B1202" s="22"/>
      <c r="C1202" s="12"/>
    </row>
    <row r="1203" spans="1:3" ht="20.100000000000001" customHeight="1">
      <c r="A1203" s="17" t="s">
        <v>613</v>
      </c>
      <c r="B1203" s="22"/>
      <c r="C1203" s="12"/>
    </row>
    <row r="1204" spans="1:3" ht="20.100000000000001" customHeight="1">
      <c r="A1204" s="17" t="s">
        <v>925</v>
      </c>
      <c r="B1204" s="22"/>
      <c r="C1204" s="12"/>
    </row>
    <row r="1205" spans="1:3" ht="20.100000000000001" customHeight="1">
      <c r="A1205" s="17" t="s">
        <v>926</v>
      </c>
      <c r="B1205" s="22"/>
      <c r="C1205" s="12"/>
    </row>
    <row r="1206" spans="1:3" ht="20.100000000000001" customHeight="1">
      <c r="A1206" s="17" t="s">
        <v>927</v>
      </c>
      <c r="B1206" s="22"/>
      <c r="C1206" s="12"/>
    </row>
    <row r="1207" spans="1:3" ht="20.100000000000001" customHeight="1">
      <c r="A1207" s="17" t="s">
        <v>928</v>
      </c>
      <c r="B1207" s="22"/>
      <c r="C1207" s="12"/>
    </row>
    <row r="1208" spans="1:3" ht="20.100000000000001" customHeight="1">
      <c r="A1208" s="17" t="s">
        <v>929</v>
      </c>
      <c r="B1208" s="22"/>
      <c r="C1208" s="12"/>
    </row>
    <row r="1209" spans="1:3" ht="20.100000000000001" customHeight="1">
      <c r="A1209" s="17" t="s">
        <v>930</v>
      </c>
      <c r="B1209" s="22"/>
      <c r="C1209" s="12"/>
    </row>
    <row r="1210" spans="1:3" ht="20.100000000000001" customHeight="1">
      <c r="A1210" s="17" t="s">
        <v>931</v>
      </c>
      <c r="B1210" s="22"/>
      <c r="C1210" s="12"/>
    </row>
    <row r="1211" spans="1:3" ht="20.100000000000001" customHeight="1">
      <c r="A1211" s="17" t="s">
        <v>932</v>
      </c>
      <c r="B1211" s="22"/>
      <c r="C1211" s="12"/>
    </row>
    <row r="1212" spans="1:3" ht="20.100000000000001" customHeight="1">
      <c r="A1212" s="17" t="s">
        <v>933</v>
      </c>
      <c r="B1212" s="22"/>
      <c r="C1212" s="12"/>
    </row>
    <row r="1213" spans="1:3" ht="20.100000000000001" customHeight="1">
      <c r="A1213" s="17" t="s">
        <v>934</v>
      </c>
      <c r="B1213" s="22"/>
      <c r="C1213" s="12"/>
    </row>
    <row r="1214" spans="1:3" ht="20.100000000000001" customHeight="1">
      <c r="A1214" s="17" t="s">
        <v>611</v>
      </c>
      <c r="B1214" s="22"/>
      <c r="C1214" s="12"/>
    </row>
    <row r="1215" spans="1:3" ht="20.100000000000001" customHeight="1">
      <c r="A1215" s="17" t="s">
        <v>612</v>
      </c>
      <c r="B1215" s="22"/>
      <c r="C1215" s="12"/>
    </row>
    <row r="1216" spans="1:3" ht="20.100000000000001" customHeight="1">
      <c r="A1216" s="17" t="s">
        <v>613</v>
      </c>
      <c r="B1216" s="22"/>
      <c r="C1216" s="12"/>
    </row>
    <row r="1217" spans="1:3" ht="20.100000000000001" customHeight="1">
      <c r="A1217" s="17" t="s">
        <v>935</v>
      </c>
      <c r="B1217" s="22"/>
      <c r="C1217" s="12"/>
    </row>
    <row r="1218" spans="1:3" ht="20.100000000000001" customHeight="1">
      <c r="A1218" s="17" t="s">
        <v>936</v>
      </c>
      <c r="B1218" s="22"/>
      <c r="C1218" s="12"/>
    </row>
    <row r="1219" spans="1:3" ht="20.100000000000001" customHeight="1">
      <c r="A1219" s="17" t="s">
        <v>937</v>
      </c>
      <c r="B1219" s="22"/>
      <c r="C1219" s="12"/>
    </row>
    <row r="1220" spans="1:3" ht="20.100000000000001" customHeight="1">
      <c r="A1220" s="17" t="s">
        <v>938</v>
      </c>
      <c r="B1220" s="22"/>
      <c r="C1220" s="12"/>
    </row>
    <row r="1221" spans="1:3" ht="20.100000000000001" customHeight="1">
      <c r="A1221" s="17" t="s">
        <v>939</v>
      </c>
      <c r="B1221" s="22"/>
      <c r="C1221" s="12"/>
    </row>
    <row r="1222" spans="1:3" ht="20.100000000000001" customHeight="1">
      <c r="A1222" s="17" t="s">
        <v>940</v>
      </c>
      <c r="B1222" s="22"/>
      <c r="C1222" s="12"/>
    </row>
    <row r="1223" spans="1:3" ht="20.100000000000001" customHeight="1">
      <c r="A1223" s="17" t="s">
        <v>941</v>
      </c>
      <c r="B1223" s="22"/>
      <c r="C1223" s="12"/>
    </row>
    <row r="1224" spans="1:3" ht="20.100000000000001" customHeight="1">
      <c r="A1224" s="17" t="s">
        <v>942</v>
      </c>
      <c r="B1224" s="22"/>
      <c r="C1224" s="12"/>
    </row>
    <row r="1225" spans="1:3" ht="20.100000000000001" customHeight="1">
      <c r="A1225" s="17" t="s">
        <v>943</v>
      </c>
      <c r="B1225" s="22"/>
      <c r="C1225" s="12"/>
    </row>
    <row r="1226" spans="1:3" ht="20.100000000000001" customHeight="1">
      <c r="A1226" s="17" t="s">
        <v>944</v>
      </c>
      <c r="B1226" s="22"/>
      <c r="C1226" s="12"/>
    </row>
    <row r="1227" spans="1:3" ht="20.100000000000001" customHeight="1">
      <c r="A1227" s="17" t="s">
        <v>945</v>
      </c>
      <c r="B1227" s="22"/>
      <c r="C1227" s="12"/>
    </row>
    <row r="1228" spans="1:3" ht="20.100000000000001" customHeight="1">
      <c r="A1228" s="17" t="s">
        <v>946</v>
      </c>
      <c r="B1228" s="22"/>
      <c r="C1228" s="12"/>
    </row>
    <row r="1229" spans="1:3" ht="20.100000000000001" customHeight="1">
      <c r="A1229" s="17" t="s">
        <v>947</v>
      </c>
      <c r="B1229" s="22"/>
      <c r="C1229" s="12"/>
    </row>
    <row r="1230" spans="1:3" ht="20.100000000000001" customHeight="1">
      <c r="A1230" s="17" t="s">
        <v>1105</v>
      </c>
      <c r="B1230" s="22"/>
      <c r="C1230" s="12"/>
    </row>
    <row r="1231" spans="1:3" ht="20.100000000000001" customHeight="1">
      <c r="A1231" s="17" t="s">
        <v>949</v>
      </c>
      <c r="B1231" s="22"/>
      <c r="C1231" s="12"/>
    </row>
    <row r="1232" spans="1:3" ht="20.100000000000001" customHeight="1">
      <c r="A1232" s="17" t="s">
        <v>950</v>
      </c>
      <c r="B1232" s="22"/>
      <c r="C1232" s="12"/>
    </row>
    <row r="1233" spans="1:3" ht="20.100000000000001" customHeight="1">
      <c r="A1233" s="17" t="s">
        <v>951</v>
      </c>
      <c r="B1233" s="22"/>
      <c r="C1233" s="12"/>
    </row>
    <row r="1234" spans="1:3" ht="20.100000000000001" customHeight="1">
      <c r="A1234" s="17" t="s">
        <v>952</v>
      </c>
      <c r="B1234" s="22"/>
      <c r="C1234" s="12"/>
    </row>
    <row r="1235" spans="1:3" ht="20.100000000000001" customHeight="1">
      <c r="A1235" s="17" t="s">
        <v>953</v>
      </c>
      <c r="B1235" s="22"/>
      <c r="C1235" s="12"/>
    </row>
    <row r="1236" spans="1:3" ht="20.100000000000001" customHeight="1">
      <c r="A1236" s="17" t="s">
        <v>954</v>
      </c>
      <c r="B1236" s="22"/>
      <c r="C1236" s="12"/>
    </row>
    <row r="1237" spans="1:3" ht="20.100000000000001" customHeight="1">
      <c r="A1237" s="17" t="s">
        <v>955</v>
      </c>
      <c r="B1237" s="22"/>
      <c r="C1237" s="12"/>
    </row>
    <row r="1238" spans="1:3" ht="20.100000000000001" customHeight="1">
      <c r="A1238" s="17" t="s">
        <v>956</v>
      </c>
      <c r="B1238" s="22"/>
      <c r="C1238" s="12"/>
    </row>
    <row r="1239" spans="1:3" ht="20.100000000000001" customHeight="1">
      <c r="A1239" s="17" t="s">
        <v>957</v>
      </c>
      <c r="B1239" s="22"/>
      <c r="C1239" s="12"/>
    </row>
    <row r="1240" spans="1:3" ht="20.100000000000001" customHeight="1">
      <c r="A1240" s="17" t="s">
        <v>958</v>
      </c>
      <c r="B1240" s="22"/>
      <c r="C1240" s="12"/>
    </row>
    <row r="1241" spans="1:3" ht="20.100000000000001" customHeight="1">
      <c r="A1241" s="17" t="s">
        <v>959</v>
      </c>
      <c r="B1241" s="22"/>
      <c r="C1241" s="12"/>
    </row>
    <row r="1242" spans="1:3" ht="20.100000000000001" customHeight="1">
      <c r="A1242" s="17" t="s">
        <v>960</v>
      </c>
      <c r="B1242" s="22"/>
      <c r="C1242" s="12"/>
    </row>
    <row r="1243" spans="1:3" ht="20.100000000000001" customHeight="1">
      <c r="A1243" s="17" t="s">
        <v>961</v>
      </c>
      <c r="B1243" s="22"/>
      <c r="C1243" s="12"/>
    </row>
    <row r="1244" spans="1:3" ht="20.100000000000001" customHeight="1">
      <c r="A1244" s="17" t="s">
        <v>962</v>
      </c>
      <c r="B1244" s="22"/>
      <c r="C1244" s="12"/>
    </row>
    <row r="1245" spans="1:3" ht="20.100000000000001" customHeight="1">
      <c r="A1245" s="17" t="s">
        <v>963</v>
      </c>
      <c r="B1245" s="22"/>
      <c r="C1245" s="12"/>
    </row>
    <row r="1246" spans="1:3" ht="20.100000000000001" customHeight="1">
      <c r="A1246" s="17" t="s">
        <v>964</v>
      </c>
      <c r="B1246" s="22"/>
      <c r="C1246" s="12"/>
    </row>
    <row r="1247" spans="1:3" ht="20.100000000000001" customHeight="1">
      <c r="A1247" s="17" t="s">
        <v>1106</v>
      </c>
      <c r="B1247" s="22"/>
      <c r="C1247" s="12"/>
    </row>
    <row r="1248" spans="1:3" ht="20.100000000000001" customHeight="1">
      <c r="A1248" s="17" t="s">
        <v>966</v>
      </c>
      <c r="B1248" s="22"/>
      <c r="C1248" s="12"/>
    </row>
    <row r="1249" spans="1:3" ht="20.100000000000001" customHeight="1">
      <c r="A1249" s="17" t="s">
        <v>611</v>
      </c>
      <c r="B1249" s="22"/>
      <c r="C1249" s="12"/>
    </row>
    <row r="1250" spans="1:3" ht="20.100000000000001" customHeight="1">
      <c r="A1250" s="17" t="s">
        <v>612</v>
      </c>
      <c r="B1250" s="22"/>
      <c r="C1250" s="12"/>
    </row>
    <row r="1251" spans="1:3" ht="20.100000000000001" customHeight="1">
      <c r="A1251" s="17" t="s">
        <v>613</v>
      </c>
      <c r="B1251" s="22"/>
      <c r="C1251" s="12"/>
    </row>
    <row r="1252" spans="1:3" ht="20.100000000000001" customHeight="1">
      <c r="A1252" s="17" t="s">
        <v>967</v>
      </c>
      <c r="B1252" s="22"/>
      <c r="C1252" s="12"/>
    </row>
    <row r="1253" spans="1:3" ht="20.100000000000001" customHeight="1">
      <c r="A1253" s="17" t="s">
        <v>968</v>
      </c>
      <c r="B1253" s="22"/>
      <c r="C1253" s="12"/>
    </row>
    <row r="1254" spans="1:3" ht="20.100000000000001" customHeight="1">
      <c r="A1254" s="17" t="s">
        <v>969</v>
      </c>
      <c r="B1254" s="22"/>
      <c r="C1254" s="12"/>
    </row>
    <row r="1255" spans="1:3" ht="20.100000000000001" customHeight="1">
      <c r="A1255" s="17" t="s">
        <v>970</v>
      </c>
      <c r="B1255" s="22"/>
      <c r="C1255" s="12"/>
    </row>
    <row r="1256" spans="1:3" ht="20.100000000000001" customHeight="1">
      <c r="A1256" s="17" t="s">
        <v>971</v>
      </c>
      <c r="B1256" s="22"/>
      <c r="C1256" s="12"/>
    </row>
    <row r="1257" spans="1:3" ht="20.100000000000001" customHeight="1">
      <c r="A1257" s="17" t="s">
        <v>972</v>
      </c>
      <c r="B1257" s="22"/>
      <c r="C1257" s="12"/>
    </row>
    <row r="1258" spans="1:3" ht="20.100000000000001" customHeight="1">
      <c r="A1258" s="17" t="s">
        <v>973</v>
      </c>
      <c r="B1258" s="22"/>
      <c r="C1258" s="12"/>
    </row>
    <row r="1259" spans="1:3" ht="20.100000000000001" customHeight="1">
      <c r="A1259" s="17" t="s">
        <v>974</v>
      </c>
      <c r="B1259" s="22"/>
      <c r="C1259" s="12"/>
    </row>
    <row r="1260" spans="1:3" ht="20.100000000000001" customHeight="1">
      <c r="A1260" s="17" t="s">
        <v>975</v>
      </c>
      <c r="B1260" s="22"/>
      <c r="C1260" s="12"/>
    </row>
    <row r="1261" spans="1:3" ht="20.100000000000001" customHeight="1">
      <c r="A1261" s="17" t="s">
        <v>631</v>
      </c>
      <c r="B1261" s="22"/>
      <c r="C1261" s="12"/>
    </row>
    <row r="1262" spans="1:3" ht="20.100000000000001" customHeight="1">
      <c r="A1262" s="17" t="s">
        <v>976</v>
      </c>
      <c r="B1262" s="22"/>
      <c r="C1262" s="12"/>
    </row>
    <row r="1263" spans="1:3" ht="20.100000000000001" customHeight="1">
      <c r="A1263" s="17" t="s">
        <v>977</v>
      </c>
      <c r="B1263" s="22"/>
      <c r="C1263" s="12"/>
    </row>
    <row r="1264" spans="1:3" ht="20.100000000000001" customHeight="1">
      <c r="A1264" s="17" t="s">
        <v>611</v>
      </c>
      <c r="B1264" s="22"/>
      <c r="C1264" s="12"/>
    </row>
    <row r="1265" spans="1:3" ht="20.100000000000001" customHeight="1">
      <c r="A1265" s="17" t="s">
        <v>612</v>
      </c>
      <c r="B1265" s="22"/>
      <c r="C1265" s="12"/>
    </row>
    <row r="1266" spans="1:3" ht="20.100000000000001" customHeight="1">
      <c r="A1266" s="17" t="s">
        <v>613</v>
      </c>
      <c r="B1266" s="22"/>
      <c r="C1266" s="12"/>
    </row>
    <row r="1267" spans="1:3" ht="20.100000000000001" customHeight="1">
      <c r="A1267" s="17" t="s">
        <v>978</v>
      </c>
      <c r="B1267" s="22"/>
      <c r="C1267" s="12"/>
    </row>
    <row r="1268" spans="1:3" ht="20.100000000000001" customHeight="1">
      <c r="A1268" s="17" t="s">
        <v>979</v>
      </c>
      <c r="B1268" s="22"/>
      <c r="C1268" s="12"/>
    </row>
    <row r="1269" spans="1:3" ht="20.100000000000001" customHeight="1">
      <c r="A1269" s="17" t="s">
        <v>980</v>
      </c>
      <c r="B1269" s="22"/>
      <c r="C1269" s="12"/>
    </row>
    <row r="1270" spans="1:3" ht="20.100000000000001" customHeight="1">
      <c r="A1270" s="17" t="s">
        <v>981</v>
      </c>
      <c r="B1270" s="22"/>
      <c r="C1270" s="12"/>
    </row>
    <row r="1271" spans="1:3" ht="20.100000000000001" customHeight="1">
      <c r="A1271" s="17" t="s">
        <v>982</v>
      </c>
      <c r="B1271" s="22"/>
      <c r="C1271" s="12"/>
    </row>
    <row r="1272" spans="1:3" ht="20.100000000000001" customHeight="1">
      <c r="A1272" s="17" t="s">
        <v>983</v>
      </c>
      <c r="B1272" s="22"/>
      <c r="C1272" s="12"/>
    </row>
    <row r="1273" spans="1:3" ht="20.100000000000001" customHeight="1">
      <c r="A1273" s="17" t="s">
        <v>984</v>
      </c>
      <c r="B1273" s="22"/>
      <c r="C1273" s="12"/>
    </row>
    <row r="1274" spans="1:3" ht="20.100000000000001" customHeight="1">
      <c r="A1274" s="17" t="s">
        <v>985</v>
      </c>
      <c r="B1274" s="22"/>
      <c r="C1274" s="12"/>
    </row>
    <row r="1275" spans="1:3" ht="20.100000000000001" customHeight="1">
      <c r="A1275" s="17" t="s">
        <v>631</v>
      </c>
      <c r="B1275" s="22"/>
      <c r="C1275" s="12"/>
    </row>
    <row r="1276" spans="1:3" ht="20.100000000000001" customHeight="1">
      <c r="A1276" s="17" t="s">
        <v>986</v>
      </c>
      <c r="B1276" s="22"/>
      <c r="C1276" s="12"/>
    </row>
    <row r="1277" spans="1:3" ht="20.100000000000001" customHeight="1">
      <c r="A1277" s="17" t="s">
        <v>987</v>
      </c>
      <c r="B1277" s="22"/>
      <c r="C1277" s="12"/>
    </row>
    <row r="1278" spans="1:3" ht="20.100000000000001" customHeight="1">
      <c r="A1278" s="17" t="s">
        <v>988</v>
      </c>
      <c r="B1278" s="22"/>
      <c r="C1278" s="12"/>
    </row>
    <row r="1279" spans="1:3" ht="20.100000000000001" customHeight="1">
      <c r="A1279" s="17" t="s">
        <v>989</v>
      </c>
      <c r="B1279" s="22"/>
      <c r="C1279" s="12"/>
    </row>
    <row r="1280" spans="1:3" ht="20.100000000000001" customHeight="1">
      <c r="A1280" s="17" t="s">
        <v>990</v>
      </c>
      <c r="B1280" s="22"/>
      <c r="C1280" s="12"/>
    </row>
    <row r="1281" spans="1:3" ht="20.100000000000001" customHeight="1">
      <c r="A1281" s="17" t="s">
        <v>991</v>
      </c>
      <c r="B1281" s="22"/>
      <c r="C1281" s="12"/>
    </row>
    <row r="1282" spans="1:3" ht="20.100000000000001" customHeight="1">
      <c r="A1282" s="17" t="s">
        <v>992</v>
      </c>
      <c r="B1282" s="22"/>
      <c r="C1282" s="12"/>
    </row>
    <row r="1283" spans="1:3" ht="20.100000000000001" customHeight="1">
      <c r="A1283" s="17" t="s">
        <v>993</v>
      </c>
      <c r="B1283" s="22"/>
      <c r="C1283" s="12"/>
    </row>
    <row r="1284" spans="1:3" ht="20.100000000000001" customHeight="1">
      <c r="A1284" s="17" t="s">
        <v>994</v>
      </c>
      <c r="B1284" s="22"/>
      <c r="C1284" s="12"/>
    </row>
    <row r="1285" spans="1:3" ht="20.100000000000001" customHeight="1">
      <c r="A1285" s="17" t="s">
        <v>995</v>
      </c>
      <c r="B1285" s="22"/>
      <c r="C1285" s="12"/>
    </row>
    <row r="1286" spans="1:3" ht="20.100000000000001" customHeight="1">
      <c r="A1286" s="17" t="s">
        <v>996</v>
      </c>
      <c r="B1286" s="22"/>
      <c r="C1286" s="12"/>
    </row>
    <row r="1287" spans="1:3" ht="20.100000000000001" customHeight="1">
      <c r="A1287" s="17" t="s">
        <v>997</v>
      </c>
      <c r="B1287" s="22"/>
      <c r="C1287" s="12"/>
    </row>
    <row r="1288" spans="1:3" ht="20.100000000000001" customHeight="1">
      <c r="A1288" s="17" t="s">
        <v>998</v>
      </c>
      <c r="B1288" s="22"/>
      <c r="C1288" s="12"/>
    </row>
    <row r="1289" spans="1:3" ht="20.100000000000001" customHeight="1">
      <c r="A1289" s="17" t="s">
        <v>999</v>
      </c>
      <c r="B1289" s="27"/>
      <c r="C1289" s="12"/>
    </row>
    <row r="1290" spans="1:3" ht="20.100000000000001" customHeight="1">
      <c r="A1290" s="17" t="s">
        <v>1000</v>
      </c>
      <c r="B1290" s="22"/>
      <c r="C1290" s="12"/>
    </row>
    <row r="1291" spans="1:3" ht="20.100000000000001" customHeight="1">
      <c r="A1291" s="17" t="s">
        <v>1001</v>
      </c>
      <c r="B1291" s="22"/>
      <c r="C1291" s="12"/>
    </row>
    <row r="1292" spans="1:3" ht="20.100000000000001" customHeight="1">
      <c r="A1292" s="17" t="s">
        <v>1002</v>
      </c>
      <c r="B1292" s="22"/>
      <c r="C1292" s="12"/>
    </row>
    <row r="1293" spans="1:3" ht="20.100000000000001" customHeight="1">
      <c r="A1293" s="17" t="s">
        <v>1003</v>
      </c>
      <c r="B1293" s="22"/>
      <c r="C1293" s="12"/>
    </row>
    <row r="1294" spans="1:3" ht="20.100000000000001" customHeight="1">
      <c r="A1294" s="17" t="s">
        <v>1004</v>
      </c>
      <c r="B1294" s="22"/>
      <c r="C1294" s="12"/>
    </row>
    <row r="1295" spans="1:3" ht="20.100000000000001" customHeight="1">
      <c r="A1295" s="17" t="s">
        <v>1005</v>
      </c>
      <c r="B1295" s="22"/>
      <c r="C1295" s="12"/>
    </row>
    <row r="1296" spans="1:3" ht="20.100000000000001" customHeight="1">
      <c r="A1296" s="17" t="s">
        <v>1006</v>
      </c>
      <c r="B1296" s="22"/>
      <c r="C1296" s="12"/>
    </row>
    <row r="1297" spans="1:3" ht="20.100000000000001" customHeight="1">
      <c r="A1297" s="17" t="s">
        <v>1007</v>
      </c>
      <c r="B1297" s="22"/>
      <c r="C1297" s="12"/>
    </row>
    <row r="1298" spans="1:3" ht="20.100000000000001" customHeight="1">
      <c r="A1298" s="17" t="s">
        <v>1008</v>
      </c>
      <c r="B1298" s="22"/>
      <c r="C1298" s="12"/>
    </row>
    <row r="1299" spans="1:3" ht="20.100000000000001" customHeight="1">
      <c r="A1299" s="17" t="s">
        <v>1009</v>
      </c>
      <c r="B1299" s="22"/>
      <c r="C1299" s="12"/>
    </row>
    <row r="1300" spans="1:3" ht="20.100000000000001" customHeight="1">
      <c r="A1300" s="17" t="s">
        <v>1010</v>
      </c>
      <c r="B1300" s="22"/>
      <c r="C1300" s="12"/>
    </row>
    <row r="1301" spans="1:3" ht="20.100000000000001" customHeight="1">
      <c r="A1301" s="17" t="s">
        <v>1107</v>
      </c>
      <c r="B1301" s="22"/>
      <c r="C1301" s="12"/>
    </row>
    <row r="1302" spans="1:3" ht="20.100000000000001" customHeight="1">
      <c r="A1302" s="17" t="s">
        <v>1108</v>
      </c>
      <c r="B1302" s="22"/>
      <c r="C1302" s="12"/>
    </row>
    <row r="1303" spans="1:3" ht="20.100000000000001" customHeight="1">
      <c r="A1303" s="17" t="s">
        <v>1013</v>
      </c>
      <c r="B1303" s="22"/>
      <c r="C1303" s="12"/>
    </row>
    <row r="1304" spans="1:3" ht="20.100000000000001" customHeight="1">
      <c r="A1304" s="17" t="s">
        <v>1014</v>
      </c>
      <c r="B1304" s="22"/>
      <c r="C1304" s="12"/>
    </row>
    <row r="1305" spans="1:3" ht="20.100000000000001" customHeight="1">
      <c r="A1305" s="17" t="s">
        <v>1015</v>
      </c>
      <c r="B1305" s="22"/>
      <c r="C1305" s="12"/>
    </row>
    <row r="1306" spans="1:3" ht="20.100000000000001" customHeight="1">
      <c r="A1306" s="17" t="s">
        <v>1016</v>
      </c>
      <c r="B1306" s="22"/>
      <c r="C1306" s="12"/>
    </row>
    <row r="1307" spans="1:3" ht="20.100000000000001" customHeight="1">
      <c r="A1307" s="17" t="s">
        <v>1017</v>
      </c>
      <c r="B1307" s="22"/>
      <c r="C1307" s="12"/>
    </row>
    <row r="1308" spans="1:3" ht="20.100000000000001" customHeight="1">
      <c r="A1308" s="17" t="s">
        <v>1018</v>
      </c>
      <c r="B1308" s="22"/>
      <c r="C1308" s="12"/>
    </row>
    <row r="1309" spans="1:3" ht="20.100000000000001" customHeight="1">
      <c r="A1309" s="17" t="s">
        <v>1109</v>
      </c>
      <c r="B1309" s="22"/>
      <c r="C1309" s="12"/>
    </row>
    <row r="1310" spans="1:3" ht="20.100000000000001" customHeight="1">
      <c r="A1310" s="17" t="s">
        <v>1020</v>
      </c>
      <c r="B1310" s="22"/>
      <c r="C1310" s="12"/>
    </row>
    <row r="1311" spans="1:3" ht="20.100000000000001" customHeight="1">
      <c r="A1311" s="17" t="s">
        <v>1021</v>
      </c>
      <c r="B1311" s="22"/>
      <c r="C1311" s="12"/>
    </row>
    <row r="1312" spans="1:3" ht="20.100000000000001" customHeight="1">
      <c r="A1312" s="17"/>
      <c r="B1312" s="12"/>
      <c r="C1312" s="12"/>
    </row>
    <row r="1313" spans="1:3" s="49" customFormat="1" ht="20.100000000000001" customHeight="1">
      <c r="A1313" s="45" t="s">
        <v>1022</v>
      </c>
      <c r="B1313" s="48" t="e">
        <f>B5+#REF!+B258+B269+B378+B432+B486+B541+B659+B731+B811+B831+B963+B1034+B1108+B1135+B1139+B1149+B1230+B1247+B1301+B1302+B1309</f>
        <v>#REF!</v>
      </c>
      <c r="C1313" s="31"/>
    </row>
    <row r="1314" spans="1:3" ht="20.100000000000001" customHeight="1">
      <c r="A1314" s="47" t="s">
        <v>1051</v>
      </c>
      <c r="B1314" s="47"/>
      <c r="C1314" s="47"/>
    </row>
    <row r="1315" spans="1:3" ht="20.100000000000001" customHeight="1">
      <c r="A1315" s="47"/>
      <c r="B1315" s="47"/>
      <c r="C1315" s="47"/>
    </row>
    <row r="1316" spans="1:3" ht="20.100000000000001" customHeight="1">
      <c r="A1316" s="47"/>
      <c r="B1316" s="47"/>
      <c r="C1316" s="47"/>
    </row>
    <row r="1317" spans="1:3" ht="20.100000000000001" customHeight="1">
      <c r="A1317" s="46" t="s">
        <v>1052</v>
      </c>
      <c r="B1317" s="47"/>
      <c r="C1317" s="47"/>
    </row>
    <row r="1318" spans="1:3" ht="20.100000000000001" customHeight="1"/>
  </sheetData>
  <mergeCells count="1">
    <mergeCell ref="A2:C2"/>
  </mergeCells>
  <phoneticPr fontId="1" type="noConversion"/>
  <printOptions horizontalCentered="1"/>
  <pageMargins left="0.35433070866141736" right="0.35433070866141736" top="0.82677165354330717" bottom="0.82677165354330717" header="0.11811023622047245" footer="0.31496062992125984"/>
  <pageSetup paperSize="9" scale="80" orientation="landscape" useFirstPageNumber="1" r:id="rId1"/>
  <headerFooter alignWithMargins="0">
    <oddFooter>&amp;C第 &amp;P 页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3"/>
  <sheetViews>
    <sheetView showGridLines="0" showZeros="0" workbookViewId="0">
      <pane xSplit="1" ySplit="4" topLeftCell="B5" activePane="bottomRight" state="frozen"/>
      <selection pane="topRight"/>
      <selection pane="bottomLeft"/>
      <selection pane="bottomRight" activeCell="M37" sqref="M37"/>
    </sheetView>
  </sheetViews>
  <sheetFormatPr defaultRowHeight="14.25"/>
  <cols>
    <col min="1" max="1" width="35.5" style="7" customWidth="1"/>
    <col min="2" max="2" width="13.125" style="7" customWidth="1"/>
    <col min="3" max="3" width="10.5" style="7" customWidth="1"/>
    <col min="4" max="4" width="10.375" style="7" customWidth="1"/>
    <col min="5" max="5" width="14.25" style="7" customWidth="1"/>
    <col min="6" max="6" width="14.125" style="7" customWidth="1"/>
    <col min="7" max="7" width="7.875" style="7" customWidth="1"/>
    <col min="8" max="8" width="8.125" style="7" customWidth="1"/>
    <col min="9" max="9" width="8" style="7" customWidth="1"/>
    <col min="10" max="10" width="10.375" style="7" customWidth="1"/>
    <col min="11" max="11" width="10" style="7" customWidth="1"/>
    <col min="12" max="256" width="9" style="7"/>
    <col min="257" max="257" width="35.5" style="7" customWidth="1"/>
    <col min="258" max="258" width="13.125" style="7" customWidth="1"/>
    <col min="259" max="259" width="10.5" style="7" customWidth="1"/>
    <col min="260" max="260" width="10.375" style="7" customWidth="1"/>
    <col min="261" max="261" width="14.25" style="7" customWidth="1"/>
    <col min="262" max="262" width="14.125" style="7" customWidth="1"/>
    <col min="263" max="263" width="7.875" style="7" customWidth="1"/>
    <col min="264" max="264" width="8.125" style="7" customWidth="1"/>
    <col min="265" max="265" width="8" style="7" customWidth="1"/>
    <col min="266" max="266" width="10.375" style="7" customWidth="1"/>
    <col min="267" max="267" width="10" style="7" customWidth="1"/>
    <col min="268" max="512" width="9" style="7"/>
    <col min="513" max="513" width="35.5" style="7" customWidth="1"/>
    <col min="514" max="514" width="13.125" style="7" customWidth="1"/>
    <col min="515" max="515" width="10.5" style="7" customWidth="1"/>
    <col min="516" max="516" width="10.375" style="7" customWidth="1"/>
    <col min="517" max="517" width="14.25" style="7" customWidth="1"/>
    <col min="518" max="518" width="14.125" style="7" customWidth="1"/>
    <col min="519" max="519" width="7.875" style="7" customWidth="1"/>
    <col min="520" max="520" width="8.125" style="7" customWidth="1"/>
    <col min="521" max="521" width="8" style="7" customWidth="1"/>
    <col min="522" max="522" width="10.375" style="7" customWidth="1"/>
    <col min="523" max="523" width="10" style="7" customWidth="1"/>
    <col min="524" max="768" width="9" style="7"/>
    <col min="769" max="769" width="35.5" style="7" customWidth="1"/>
    <col min="770" max="770" width="13.125" style="7" customWidth="1"/>
    <col min="771" max="771" width="10.5" style="7" customWidth="1"/>
    <col min="772" max="772" width="10.375" style="7" customWidth="1"/>
    <col min="773" max="773" width="14.25" style="7" customWidth="1"/>
    <col min="774" max="774" width="14.125" style="7" customWidth="1"/>
    <col min="775" max="775" width="7.875" style="7" customWidth="1"/>
    <col min="776" max="776" width="8.125" style="7" customWidth="1"/>
    <col min="777" max="777" width="8" style="7" customWidth="1"/>
    <col min="778" max="778" width="10.375" style="7" customWidth="1"/>
    <col min="779" max="779" width="10" style="7" customWidth="1"/>
    <col min="780" max="1024" width="9" style="7"/>
    <col min="1025" max="1025" width="35.5" style="7" customWidth="1"/>
    <col min="1026" max="1026" width="13.125" style="7" customWidth="1"/>
    <col min="1027" max="1027" width="10.5" style="7" customWidth="1"/>
    <col min="1028" max="1028" width="10.375" style="7" customWidth="1"/>
    <col min="1029" max="1029" width="14.25" style="7" customWidth="1"/>
    <col min="1030" max="1030" width="14.125" style="7" customWidth="1"/>
    <col min="1031" max="1031" width="7.875" style="7" customWidth="1"/>
    <col min="1032" max="1032" width="8.125" style="7" customWidth="1"/>
    <col min="1033" max="1033" width="8" style="7" customWidth="1"/>
    <col min="1034" max="1034" width="10.375" style="7" customWidth="1"/>
    <col min="1035" max="1035" width="10" style="7" customWidth="1"/>
    <col min="1036" max="1280" width="9" style="7"/>
    <col min="1281" max="1281" width="35.5" style="7" customWidth="1"/>
    <col min="1282" max="1282" width="13.125" style="7" customWidth="1"/>
    <col min="1283" max="1283" width="10.5" style="7" customWidth="1"/>
    <col min="1284" max="1284" width="10.375" style="7" customWidth="1"/>
    <col min="1285" max="1285" width="14.25" style="7" customWidth="1"/>
    <col min="1286" max="1286" width="14.125" style="7" customWidth="1"/>
    <col min="1287" max="1287" width="7.875" style="7" customWidth="1"/>
    <col min="1288" max="1288" width="8.125" style="7" customWidth="1"/>
    <col min="1289" max="1289" width="8" style="7" customWidth="1"/>
    <col min="1290" max="1290" width="10.375" style="7" customWidth="1"/>
    <col min="1291" max="1291" width="10" style="7" customWidth="1"/>
    <col min="1292" max="1536" width="9" style="7"/>
    <col min="1537" max="1537" width="35.5" style="7" customWidth="1"/>
    <col min="1538" max="1538" width="13.125" style="7" customWidth="1"/>
    <col min="1539" max="1539" width="10.5" style="7" customWidth="1"/>
    <col min="1540" max="1540" width="10.375" style="7" customWidth="1"/>
    <col min="1541" max="1541" width="14.25" style="7" customWidth="1"/>
    <col min="1542" max="1542" width="14.125" style="7" customWidth="1"/>
    <col min="1543" max="1543" width="7.875" style="7" customWidth="1"/>
    <col min="1544" max="1544" width="8.125" style="7" customWidth="1"/>
    <col min="1545" max="1545" width="8" style="7" customWidth="1"/>
    <col min="1546" max="1546" width="10.375" style="7" customWidth="1"/>
    <col min="1547" max="1547" width="10" style="7" customWidth="1"/>
    <col min="1548" max="1792" width="9" style="7"/>
    <col min="1793" max="1793" width="35.5" style="7" customWidth="1"/>
    <col min="1794" max="1794" width="13.125" style="7" customWidth="1"/>
    <col min="1795" max="1795" width="10.5" style="7" customWidth="1"/>
    <col min="1796" max="1796" width="10.375" style="7" customWidth="1"/>
    <col min="1797" max="1797" width="14.25" style="7" customWidth="1"/>
    <col min="1798" max="1798" width="14.125" style="7" customWidth="1"/>
    <col min="1799" max="1799" width="7.875" style="7" customWidth="1"/>
    <col min="1800" max="1800" width="8.125" style="7" customWidth="1"/>
    <col min="1801" max="1801" width="8" style="7" customWidth="1"/>
    <col min="1802" max="1802" width="10.375" style="7" customWidth="1"/>
    <col min="1803" max="1803" width="10" style="7" customWidth="1"/>
    <col min="1804" max="2048" width="9" style="7"/>
    <col min="2049" max="2049" width="35.5" style="7" customWidth="1"/>
    <col min="2050" max="2050" width="13.125" style="7" customWidth="1"/>
    <col min="2051" max="2051" width="10.5" style="7" customWidth="1"/>
    <col min="2052" max="2052" width="10.375" style="7" customWidth="1"/>
    <col min="2053" max="2053" width="14.25" style="7" customWidth="1"/>
    <col min="2054" max="2054" width="14.125" style="7" customWidth="1"/>
    <col min="2055" max="2055" width="7.875" style="7" customWidth="1"/>
    <col min="2056" max="2056" width="8.125" style="7" customWidth="1"/>
    <col min="2057" max="2057" width="8" style="7" customWidth="1"/>
    <col min="2058" max="2058" width="10.375" style="7" customWidth="1"/>
    <col min="2059" max="2059" width="10" style="7" customWidth="1"/>
    <col min="2060" max="2304" width="9" style="7"/>
    <col min="2305" max="2305" width="35.5" style="7" customWidth="1"/>
    <col min="2306" max="2306" width="13.125" style="7" customWidth="1"/>
    <col min="2307" max="2307" width="10.5" style="7" customWidth="1"/>
    <col min="2308" max="2308" width="10.375" style="7" customWidth="1"/>
    <col min="2309" max="2309" width="14.25" style="7" customWidth="1"/>
    <col min="2310" max="2310" width="14.125" style="7" customWidth="1"/>
    <col min="2311" max="2311" width="7.875" style="7" customWidth="1"/>
    <col min="2312" max="2312" width="8.125" style="7" customWidth="1"/>
    <col min="2313" max="2313" width="8" style="7" customWidth="1"/>
    <col min="2314" max="2314" width="10.375" style="7" customWidth="1"/>
    <col min="2315" max="2315" width="10" style="7" customWidth="1"/>
    <col min="2316" max="2560" width="9" style="7"/>
    <col min="2561" max="2561" width="35.5" style="7" customWidth="1"/>
    <col min="2562" max="2562" width="13.125" style="7" customWidth="1"/>
    <col min="2563" max="2563" width="10.5" style="7" customWidth="1"/>
    <col min="2564" max="2564" width="10.375" style="7" customWidth="1"/>
    <col min="2565" max="2565" width="14.25" style="7" customWidth="1"/>
    <col min="2566" max="2566" width="14.125" style="7" customWidth="1"/>
    <col min="2567" max="2567" width="7.875" style="7" customWidth="1"/>
    <col min="2568" max="2568" width="8.125" style="7" customWidth="1"/>
    <col min="2569" max="2569" width="8" style="7" customWidth="1"/>
    <col min="2570" max="2570" width="10.375" style="7" customWidth="1"/>
    <col min="2571" max="2571" width="10" style="7" customWidth="1"/>
    <col min="2572" max="2816" width="9" style="7"/>
    <col min="2817" max="2817" width="35.5" style="7" customWidth="1"/>
    <col min="2818" max="2818" width="13.125" style="7" customWidth="1"/>
    <col min="2819" max="2819" width="10.5" style="7" customWidth="1"/>
    <col min="2820" max="2820" width="10.375" style="7" customWidth="1"/>
    <col min="2821" max="2821" width="14.25" style="7" customWidth="1"/>
    <col min="2822" max="2822" width="14.125" style="7" customWidth="1"/>
    <col min="2823" max="2823" width="7.875" style="7" customWidth="1"/>
    <col min="2824" max="2824" width="8.125" style="7" customWidth="1"/>
    <col min="2825" max="2825" width="8" style="7" customWidth="1"/>
    <col min="2826" max="2826" width="10.375" style="7" customWidth="1"/>
    <col min="2827" max="2827" width="10" style="7" customWidth="1"/>
    <col min="2828" max="3072" width="9" style="7"/>
    <col min="3073" max="3073" width="35.5" style="7" customWidth="1"/>
    <col min="3074" max="3074" width="13.125" style="7" customWidth="1"/>
    <col min="3075" max="3075" width="10.5" style="7" customWidth="1"/>
    <col min="3076" max="3076" width="10.375" style="7" customWidth="1"/>
    <col min="3077" max="3077" width="14.25" style="7" customWidth="1"/>
    <col min="3078" max="3078" width="14.125" style="7" customWidth="1"/>
    <col min="3079" max="3079" width="7.875" style="7" customWidth="1"/>
    <col min="3080" max="3080" width="8.125" style="7" customWidth="1"/>
    <col min="3081" max="3081" width="8" style="7" customWidth="1"/>
    <col min="3082" max="3082" width="10.375" style="7" customWidth="1"/>
    <col min="3083" max="3083" width="10" style="7" customWidth="1"/>
    <col min="3084" max="3328" width="9" style="7"/>
    <col min="3329" max="3329" width="35.5" style="7" customWidth="1"/>
    <col min="3330" max="3330" width="13.125" style="7" customWidth="1"/>
    <col min="3331" max="3331" width="10.5" style="7" customWidth="1"/>
    <col min="3332" max="3332" width="10.375" style="7" customWidth="1"/>
    <col min="3333" max="3333" width="14.25" style="7" customWidth="1"/>
    <col min="3334" max="3334" width="14.125" style="7" customWidth="1"/>
    <col min="3335" max="3335" width="7.875" style="7" customWidth="1"/>
    <col min="3336" max="3336" width="8.125" style="7" customWidth="1"/>
    <col min="3337" max="3337" width="8" style="7" customWidth="1"/>
    <col min="3338" max="3338" width="10.375" style="7" customWidth="1"/>
    <col min="3339" max="3339" width="10" style="7" customWidth="1"/>
    <col min="3340" max="3584" width="9" style="7"/>
    <col min="3585" max="3585" width="35.5" style="7" customWidth="1"/>
    <col min="3586" max="3586" width="13.125" style="7" customWidth="1"/>
    <col min="3587" max="3587" width="10.5" style="7" customWidth="1"/>
    <col min="3588" max="3588" width="10.375" style="7" customWidth="1"/>
    <col min="3589" max="3589" width="14.25" style="7" customWidth="1"/>
    <col min="3590" max="3590" width="14.125" style="7" customWidth="1"/>
    <col min="3591" max="3591" width="7.875" style="7" customWidth="1"/>
    <col min="3592" max="3592" width="8.125" style="7" customWidth="1"/>
    <col min="3593" max="3593" width="8" style="7" customWidth="1"/>
    <col min="3594" max="3594" width="10.375" style="7" customWidth="1"/>
    <col min="3595" max="3595" width="10" style="7" customWidth="1"/>
    <col min="3596" max="3840" width="9" style="7"/>
    <col min="3841" max="3841" width="35.5" style="7" customWidth="1"/>
    <col min="3842" max="3842" width="13.125" style="7" customWidth="1"/>
    <col min="3843" max="3843" width="10.5" style="7" customWidth="1"/>
    <col min="3844" max="3844" width="10.375" style="7" customWidth="1"/>
    <col min="3845" max="3845" width="14.25" style="7" customWidth="1"/>
    <col min="3846" max="3846" width="14.125" style="7" customWidth="1"/>
    <col min="3847" max="3847" width="7.875" style="7" customWidth="1"/>
    <col min="3848" max="3848" width="8.125" style="7" customWidth="1"/>
    <col min="3849" max="3849" width="8" style="7" customWidth="1"/>
    <col min="3850" max="3850" width="10.375" style="7" customWidth="1"/>
    <col min="3851" max="3851" width="10" style="7" customWidth="1"/>
    <col min="3852" max="4096" width="9" style="7"/>
    <col min="4097" max="4097" width="35.5" style="7" customWidth="1"/>
    <col min="4098" max="4098" width="13.125" style="7" customWidth="1"/>
    <col min="4099" max="4099" width="10.5" style="7" customWidth="1"/>
    <col min="4100" max="4100" width="10.375" style="7" customWidth="1"/>
    <col min="4101" max="4101" width="14.25" style="7" customWidth="1"/>
    <col min="4102" max="4102" width="14.125" style="7" customWidth="1"/>
    <col min="4103" max="4103" width="7.875" style="7" customWidth="1"/>
    <col min="4104" max="4104" width="8.125" style="7" customWidth="1"/>
    <col min="4105" max="4105" width="8" style="7" customWidth="1"/>
    <col min="4106" max="4106" width="10.375" style="7" customWidth="1"/>
    <col min="4107" max="4107" width="10" style="7" customWidth="1"/>
    <col min="4108" max="4352" width="9" style="7"/>
    <col min="4353" max="4353" width="35.5" style="7" customWidth="1"/>
    <col min="4354" max="4354" width="13.125" style="7" customWidth="1"/>
    <col min="4355" max="4355" width="10.5" style="7" customWidth="1"/>
    <col min="4356" max="4356" width="10.375" style="7" customWidth="1"/>
    <col min="4357" max="4357" width="14.25" style="7" customWidth="1"/>
    <col min="4358" max="4358" width="14.125" style="7" customWidth="1"/>
    <col min="4359" max="4359" width="7.875" style="7" customWidth="1"/>
    <col min="4360" max="4360" width="8.125" style="7" customWidth="1"/>
    <col min="4361" max="4361" width="8" style="7" customWidth="1"/>
    <col min="4362" max="4362" width="10.375" style="7" customWidth="1"/>
    <col min="4363" max="4363" width="10" style="7" customWidth="1"/>
    <col min="4364" max="4608" width="9" style="7"/>
    <col min="4609" max="4609" width="35.5" style="7" customWidth="1"/>
    <col min="4610" max="4610" width="13.125" style="7" customWidth="1"/>
    <col min="4611" max="4611" width="10.5" style="7" customWidth="1"/>
    <col min="4612" max="4612" width="10.375" style="7" customWidth="1"/>
    <col min="4613" max="4613" width="14.25" style="7" customWidth="1"/>
    <col min="4614" max="4614" width="14.125" style="7" customWidth="1"/>
    <col min="4615" max="4615" width="7.875" style="7" customWidth="1"/>
    <col min="4616" max="4616" width="8.125" style="7" customWidth="1"/>
    <col min="4617" max="4617" width="8" style="7" customWidth="1"/>
    <col min="4618" max="4618" width="10.375" style="7" customWidth="1"/>
    <col min="4619" max="4619" width="10" style="7" customWidth="1"/>
    <col min="4620" max="4864" width="9" style="7"/>
    <col min="4865" max="4865" width="35.5" style="7" customWidth="1"/>
    <col min="4866" max="4866" width="13.125" style="7" customWidth="1"/>
    <col min="4867" max="4867" width="10.5" style="7" customWidth="1"/>
    <col min="4868" max="4868" width="10.375" style="7" customWidth="1"/>
    <col min="4869" max="4869" width="14.25" style="7" customWidth="1"/>
    <col min="4870" max="4870" width="14.125" style="7" customWidth="1"/>
    <col min="4871" max="4871" width="7.875" style="7" customWidth="1"/>
    <col min="4872" max="4872" width="8.125" style="7" customWidth="1"/>
    <col min="4873" max="4873" width="8" style="7" customWidth="1"/>
    <col min="4874" max="4874" width="10.375" style="7" customWidth="1"/>
    <col min="4875" max="4875" width="10" style="7" customWidth="1"/>
    <col min="4876" max="5120" width="9" style="7"/>
    <col min="5121" max="5121" width="35.5" style="7" customWidth="1"/>
    <col min="5122" max="5122" width="13.125" style="7" customWidth="1"/>
    <col min="5123" max="5123" width="10.5" style="7" customWidth="1"/>
    <col min="5124" max="5124" width="10.375" style="7" customWidth="1"/>
    <col min="5125" max="5125" width="14.25" style="7" customWidth="1"/>
    <col min="5126" max="5126" width="14.125" style="7" customWidth="1"/>
    <col min="5127" max="5127" width="7.875" style="7" customWidth="1"/>
    <col min="5128" max="5128" width="8.125" style="7" customWidth="1"/>
    <col min="5129" max="5129" width="8" style="7" customWidth="1"/>
    <col min="5130" max="5130" width="10.375" style="7" customWidth="1"/>
    <col min="5131" max="5131" width="10" style="7" customWidth="1"/>
    <col min="5132" max="5376" width="9" style="7"/>
    <col min="5377" max="5377" width="35.5" style="7" customWidth="1"/>
    <col min="5378" max="5378" width="13.125" style="7" customWidth="1"/>
    <col min="5379" max="5379" width="10.5" style="7" customWidth="1"/>
    <col min="5380" max="5380" width="10.375" style="7" customWidth="1"/>
    <col min="5381" max="5381" width="14.25" style="7" customWidth="1"/>
    <col min="5382" max="5382" width="14.125" style="7" customWidth="1"/>
    <col min="5383" max="5383" width="7.875" style="7" customWidth="1"/>
    <col min="5384" max="5384" width="8.125" style="7" customWidth="1"/>
    <col min="5385" max="5385" width="8" style="7" customWidth="1"/>
    <col min="5386" max="5386" width="10.375" style="7" customWidth="1"/>
    <col min="5387" max="5387" width="10" style="7" customWidth="1"/>
    <col min="5388" max="5632" width="9" style="7"/>
    <col min="5633" max="5633" width="35.5" style="7" customWidth="1"/>
    <col min="5634" max="5634" width="13.125" style="7" customWidth="1"/>
    <col min="5635" max="5635" width="10.5" style="7" customWidth="1"/>
    <col min="5636" max="5636" width="10.375" style="7" customWidth="1"/>
    <col min="5637" max="5637" width="14.25" style="7" customWidth="1"/>
    <col min="5638" max="5638" width="14.125" style="7" customWidth="1"/>
    <col min="5639" max="5639" width="7.875" style="7" customWidth="1"/>
    <col min="5640" max="5640" width="8.125" style="7" customWidth="1"/>
    <col min="5641" max="5641" width="8" style="7" customWidth="1"/>
    <col min="5642" max="5642" width="10.375" style="7" customWidth="1"/>
    <col min="5643" max="5643" width="10" style="7" customWidth="1"/>
    <col min="5644" max="5888" width="9" style="7"/>
    <col min="5889" max="5889" width="35.5" style="7" customWidth="1"/>
    <col min="5890" max="5890" width="13.125" style="7" customWidth="1"/>
    <col min="5891" max="5891" width="10.5" style="7" customWidth="1"/>
    <col min="5892" max="5892" width="10.375" style="7" customWidth="1"/>
    <col min="5893" max="5893" width="14.25" style="7" customWidth="1"/>
    <col min="5894" max="5894" width="14.125" style="7" customWidth="1"/>
    <col min="5895" max="5895" width="7.875" style="7" customWidth="1"/>
    <col min="5896" max="5896" width="8.125" style="7" customWidth="1"/>
    <col min="5897" max="5897" width="8" style="7" customWidth="1"/>
    <col min="5898" max="5898" width="10.375" style="7" customWidth="1"/>
    <col min="5899" max="5899" width="10" style="7" customWidth="1"/>
    <col min="5900" max="6144" width="9" style="7"/>
    <col min="6145" max="6145" width="35.5" style="7" customWidth="1"/>
    <col min="6146" max="6146" width="13.125" style="7" customWidth="1"/>
    <col min="6147" max="6147" width="10.5" style="7" customWidth="1"/>
    <col min="6148" max="6148" width="10.375" style="7" customWidth="1"/>
    <col min="6149" max="6149" width="14.25" style="7" customWidth="1"/>
    <col min="6150" max="6150" width="14.125" style="7" customWidth="1"/>
    <col min="6151" max="6151" width="7.875" style="7" customWidth="1"/>
    <col min="6152" max="6152" width="8.125" style="7" customWidth="1"/>
    <col min="6153" max="6153" width="8" style="7" customWidth="1"/>
    <col min="6154" max="6154" width="10.375" style="7" customWidth="1"/>
    <col min="6155" max="6155" width="10" style="7" customWidth="1"/>
    <col min="6156" max="6400" width="9" style="7"/>
    <col min="6401" max="6401" width="35.5" style="7" customWidth="1"/>
    <col min="6402" max="6402" width="13.125" style="7" customWidth="1"/>
    <col min="6403" max="6403" width="10.5" style="7" customWidth="1"/>
    <col min="6404" max="6404" width="10.375" style="7" customWidth="1"/>
    <col min="6405" max="6405" width="14.25" style="7" customWidth="1"/>
    <col min="6406" max="6406" width="14.125" style="7" customWidth="1"/>
    <col min="6407" max="6407" width="7.875" style="7" customWidth="1"/>
    <col min="6408" max="6408" width="8.125" style="7" customWidth="1"/>
    <col min="6409" max="6409" width="8" style="7" customWidth="1"/>
    <col min="6410" max="6410" width="10.375" style="7" customWidth="1"/>
    <col min="6411" max="6411" width="10" style="7" customWidth="1"/>
    <col min="6412" max="6656" width="9" style="7"/>
    <col min="6657" max="6657" width="35.5" style="7" customWidth="1"/>
    <col min="6658" max="6658" width="13.125" style="7" customWidth="1"/>
    <col min="6659" max="6659" width="10.5" style="7" customWidth="1"/>
    <col min="6660" max="6660" width="10.375" style="7" customWidth="1"/>
    <col min="6661" max="6661" width="14.25" style="7" customWidth="1"/>
    <col min="6662" max="6662" width="14.125" style="7" customWidth="1"/>
    <col min="6663" max="6663" width="7.875" style="7" customWidth="1"/>
    <col min="6664" max="6664" width="8.125" style="7" customWidth="1"/>
    <col min="6665" max="6665" width="8" style="7" customWidth="1"/>
    <col min="6666" max="6666" width="10.375" style="7" customWidth="1"/>
    <col min="6667" max="6667" width="10" style="7" customWidth="1"/>
    <col min="6668" max="6912" width="9" style="7"/>
    <col min="6913" max="6913" width="35.5" style="7" customWidth="1"/>
    <col min="6914" max="6914" width="13.125" style="7" customWidth="1"/>
    <col min="6915" max="6915" width="10.5" style="7" customWidth="1"/>
    <col min="6916" max="6916" width="10.375" style="7" customWidth="1"/>
    <col min="6917" max="6917" width="14.25" style="7" customWidth="1"/>
    <col min="6918" max="6918" width="14.125" style="7" customWidth="1"/>
    <col min="6919" max="6919" width="7.875" style="7" customWidth="1"/>
    <col min="6920" max="6920" width="8.125" style="7" customWidth="1"/>
    <col min="6921" max="6921" width="8" style="7" customWidth="1"/>
    <col min="6922" max="6922" width="10.375" style="7" customWidth="1"/>
    <col min="6923" max="6923" width="10" style="7" customWidth="1"/>
    <col min="6924" max="7168" width="9" style="7"/>
    <col min="7169" max="7169" width="35.5" style="7" customWidth="1"/>
    <col min="7170" max="7170" width="13.125" style="7" customWidth="1"/>
    <col min="7171" max="7171" width="10.5" style="7" customWidth="1"/>
    <col min="7172" max="7172" width="10.375" style="7" customWidth="1"/>
    <col min="7173" max="7173" width="14.25" style="7" customWidth="1"/>
    <col min="7174" max="7174" width="14.125" style="7" customWidth="1"/>
    <col min="7175" max="7175" width="7.875" style="7" customWidth="1"/>
    <col min="7176" max="7176" width="8.125" style="7" customWidth="1"/>
    <col min="7177" max="7177" width="8" style="7" customWidth="1"/>
    <col min="7178" max="7178" width="10.375" style="7" customWidth="1"/>
    <col min="7179" max="7179" width="10" style="7" customWidth="1"/>
    <col min="7180" max="7424" width="9" style="7"/>
    <col min="7425" max="7425" width="35.5" style="7" customWidth="1"/>
    <col min="7426" max="7426" width="13.125" style="7" customWidth="1"/>
    <col min="7427" max="7427" width="10.5" style="7" customWidth="1"/>
    <col min="7428" max="7428" width="10.375" style="7" customWidth="1"/>
    <col min="7429" max="7429" width="14.25" style="7" customWidth="1"/>
    <col min="7430" max="7430" width="14.125" style="7" customWidth="1"/>
    <col min="7431" max="7431" width="7.875" style="7" customWidth="1"/>
    <col min="7432" max="7432" width="8.125" style="7" customWidth="1"/>
    <col min="7433" max="7433" width="8" style="7" customWidth="1"/>
    <col min="7434" max="7434" width="10.375" style="7" customWidth="1"/>
    <col min="7435" max="7435" width="10" style="7" customWidth="1"/>
    <col min="7436" max="7680" width="9" style="7"/>
    <col min="7681" max="7681" width="35.5" style="7" customWidth="1"/>
    <col min="7682" max="7682" width="13.125" style="7" customWidth="1"/>
    <col min="7683" max="7683" width="10.5" style="7" customWidth="1"/>
    <col min="7684" max="7684" width="10.375" style="7" customWidth="1"/>
    <col min="7685" max="7685" width="14.25" style="7" customWidth="1"/>
    <col min="7686" max="7686" width="14.125" style="7" customWidth="1"/>
    <col min="7687" max="7687" width="7.875" style="7" customWidth="1"/>
    <col min="7688" max="7688" width="8.125" style="7" customWidth="1"/>
    <col min="7689" max="7689" width="8" style="7" customWidth="1"/>
    <col min="7690" max="7690" width="10.375" style="7" customWidth="1"/>
    <col min="7691" max="7691" width="10" style="7" customWidth="1"/>
    <col min="7692" max="7936" width="9" style="7"/>
    <col min="7937" max="7937" width="35.5" style="7" customWidth="1"/>
    <col min="7938" max="7938" width="13.125" style="7" customWidth="1"/>
    <col min="7939" max="7939" width="10.5" style="7" customWidth="1"/>
    <col min="7940" max="7940" width="10.375" style="7" customWidth="1"/>
    <col min="7941" max="7941" width="14.25" style="7" customWidth="1"/>
    <col min="7942" max="7942" width="14.125" style="7" customWidth="1"/>
    <col min="7943" max="7943" width="7.875" style="7" customWidth="1"/>
    <col min="7944" max="7944" width="8.125" style="7" customWidth="1"/>
    <col min="7945" max="7945" width="8" style="7" customWidth="1"/>
    <col min="7946" max="7946" width="10.375" style="7" customWidth="1"/>
    <col min="7947" max="7947" width="10" style="7" customWidth="1"/>
    <col min="7948" max="8192" width="9" style="7"/>
    <col min="8193" max="8193" width="35.5" style="7" customWidth="1"/>
    <col min="8194" max="8194" width="13.125" style="7" customWidth="1"/>
    <col min="8195" max="8195" width="10.5" style="7" customWidth="1"/>
    <col min="8196" max="8196" width="10.375" style="7" customWidth="1"/>
    <col min="8197" max="8197" width="14.25" style="7" customWidth="1"/>
    <col min="8198" max="8198" width="14.125" style="7" customWidth="1"/>
    <col min="8199" max="8199" width="7.875" style="7" customWidth="1"/>
    <col min="8200" max="8200" width="8.125" style="7" customWidth="1"/>
    <col min="8201" max="8201" width="8" style="7" customWidth="1"/>
    <col min="8202" max="8202" width="10.375" style="7" customWidth="1"/>
    <col min="8203" max="8203" width="10" style="7" customWidth="1"/>
    <col min="8204" max="8448" width="9" style="7"/>
    <col min="8449" max="8449" width="35.5" style="7" customWidth="1"/>
    <col min="8450" max="8450" width="13.125" style="7" customWidth="1"/>
    <col min="8451" max="8451" width="10.5" style="7" customWidth="1"/>
    <col min="8452" max="8452" width="10.375" style="7" customWidth="1"/>
    <col min="8453" max="8453" width="14.25" style="7" customWidth="1"/>
    <col min="8454" max="8454" width="14.125" style="7" customWidth="1"/>
    <col min="8455" max="8455" width="7.875" style="7" customWidth="1"/>
    <col min="8456" max="8456" width="8.125" style="7" customWidth="1"/>
    <col min="8457" max="8457" width="8" style="7" customWidth="1"/>
    <col min="8458" max="8458" width="10.375" style="7" customWidth="1"/>
    <col min="8459" max="8459" width="10" style="7" customWidth="1"/>
    <col min="8460" max="8704" width="9" style="7"/>
    <col min="8705" max="8705" width="35.5" style="7" customWidth="1"/>
    <col min="8706" max="8706" width="13.125" style="7" customWidth="1"/>
    <col min="8707" max="8707" width="10.5" style="7" customWidth="1"/>
    <col min="8708" max="8708" width="10.375" style="7" customWidth="1"/>
    <col min="8709" max="8709" width="14.25" style="7" customWidth="1"/>
    <col min="8710" max="8710" width="14.125" style="7" customWidth="1"/>
    <col min="8711" max="8711" width="7.875" style="7" customWidth="1"/>
    <col min="8712" max="8712" width="8.125" style="7" customWidth="1"/>
    <col min="8713" max="8713" width="8" style="7" customWidth="1"/>
    <col min="8714" max="8714" width="10.375" style="7" customWidth="1"/>
    <col min="8715" max="8715" width="10" style="7" customWidth="1"/>
    <col min="8716" max="8960" width="9" style="7"/>
    <col min="8961" max="8961" width="35.5" style="7" customWidth="1"/>
    <col min="8962" max="8962" width="13.125" style="7" customWidth="1"/>
    <col min="8963" max="8963" width="10.5" style="7" customWidth="1"/>
    <col min="8964" max="8964" width="10.375" style="7" customWidth="1"/>
    <col min="8965" max="8965" width="14.25" style="7" customWidth="1"/>
    <col min="8966" max="8966" width="14.125" style="7" customWidth="1"/>
    <col min="8967" max="8967" width="7.875" style="7" customWidth="1"/>
    <col min="8968" max="8968" width="8.125" style="7" customWidth="1"/>
    <col min="8969" max="8969" width="8" style="7" customWidth="1"/>
    <col min="8970" max="8970" width="10.375" style="7" customWidth="1"/>
    <col min="8971" max="8971" width="10" style="7" customWidth="1"/>
    <col min="8972" max="9216" width="9" style="7"/>
    <col min="9217" max="9217" width="35.5" style="7" customWidth="1"/>
    <col min="9218" max="9218" width="13.125" style="7" customWidth="1"/>
    <col min="9219" max="9219" width="10.5" style="7" customWidth="1"/>
    <col min="9220" max="9220" width="10.375" style="7" customWidth="1"/>
    <col min="9221" max="9221" width="14.25" style="7" customWidth="1"/>
    <col min="9222" max="9222" width="14.125" style="7" customWidth="1"/>
    <col min="9223" max="9223" width="7.875" style="7" customWidth="1"/>
    <col min="9224" max="9224" width="8.125" style="7" customWidth="1"/>
    <col min="9225" max="9225" width="8" style="7" customWidth="1"/>
    <col min="9226" max="9226" width="10.375" style="7" customWidth="1"/>
    <col min="9227" max="9227" width="10" style="7" customWidth="1"/>
    <col min="9228" max="9472" width="9" style="7"/>
    <col min="9473" max="9473" width="35.5" style="7" customWidth="1"/>
    <col min="9474" max="9474" width="13.125" style="7" customWidth="1"/>
    <col min="9475" max="9475" width="10.5" style="7" customWidth="1"/>
    <col min="9476" max="9476" width="10.375" style="7" customWidth="1"/>
    <col min="9477" max="9477" width="14.25" style="7" customWidth="1"/>
    <col min="9478" max="9478" width="14.125" style="7" customWidth="1"/>
    <col min="9479" max="9479" width="7.875" style="7" customWidth="1"/>
    <col min="9480" max="9480" width="8.125" style="7" customWidth="1"/>
    <col min="9481" max="9481" width="8" style="7" customWidth="1"/>
    <col min="9482" max="9482" width="10.375" style="7" customWidth="1"/>
    <col min="9483" max="9483" width="10" style="7" customWidth="1"/>
    <col min="9484" max="9728" width="9" style="7"/>
    <col min="9729" max="9729" width="35.5" style="7" customWidth="1"/>
    <col min="9730" max="9730" width="13.125" style="7" customWidth="1"/>
    <col min="9731" max="9731" width="10.5" style="7" customWidth="1"/>
    <col min="9732" max="9732" width="10.375" style="7" customWidth="1"/>
    <col min="9733" max="9733" width="14.25" style="7" customWidth="1"/>
    <col min="9734" max="9734" width="14.125" style="7" customWidth="1"/>
    <col min="9735" max="9735" width="7.875" style="7" customWidth="1"/>
    <col min="9736" max="9736" width="8.125" style="7" customWidth="1"/>
    <col min="9737" max="9737" width="8" style="7" customWidth="1"/>
    <col min="9738" max="9738" width="10.375" style="7" customWidth="1"/>
    <col min="9739" max="9739" width="10" style="7" customWidth="1"/>
    <col min="9740" max="9984" width="9" style="7"/>
    <col min="9985" max="9985" width="35.5" style="7" customWidth="1"/>
    <col min="9986" max="9986" width="13.125" style="7" customWidth="1"/>
    <col min="9987" max="9987" width="10.5" style="7" customWidth="1"/>
    <col min="9988" max="9988" width="10.375" style="7" customWidth="1"/>
    <col min="9989" max="9989" width="14.25" style="7" customWidth="1"/>
    <col min="9990" max="9990" width="14.125" style="7" customWidth="1"/>
    <col min="9991" max="9991" width="7.875" style="7" customWidth="1"/>
    <col min="9992" max="9992" width="8.125" style="7" customWidth="1"/>
    <col min="9993" max="9993" width="8" style="7" customWidth="1"/>
    <col min="9994" max="9994" width="10.375" style="7" customWidth="1"/>
    <col min="9995" max="9995" width="10" style="7" customWidth="1"/>
    <col min="9996" max="10240" width="9" style="7"/>
    <col min="10241" max="10241" width="35.5" style="7" customWidth="1"/>
    <col min="10242" max="10242" width="13.125" style="7" customWidth="1"/>
    <col min="10243" max="10243" width="10.5" style="7" customWidth="1"/>
    <col min="10244" max="10244" width="10.375" style="7" customWidth="1"/>
    <col min="10245" max="10245" width="14.25" style="7" customWidth="1"/>
    <col min="10246" max="10246" width="14.125" style="7" customWidth="1"/>
    <col min="10247" max="10247" width="7.875" style="7" customWidth="1"/>
    <col min="10248" max="10248" width="8.125" style="7" customWidth="1"/>
    <col min="10249" max="10249" width="8" style="7" customWidth="1"/>
    <col min="10250" max="10250" width="10.375" style="7" customWidth="1"/>
    <col min="10251" max="10251" width="10" style="7" customWidth="1"/>
    <col min="10252" max="10496" width="9" style="7"/>
    <col min="10497" max="10497" width="35.5" style="7" customWidth="1"/>
    <col min="10498" max="10498" width="13.125" style="7" customWidth="1"/>
    <col min="10499" max="10499" width="10.5" style="7" customWidth="1"/>
    <col min="10500" max="10500" width="10.375" style="7" customWidth="1"/>
    <col min="10501" max="10501" width="14.25" style="7" customWidth="1"/>
    <col min="10502" max="10502" width="14.125" style="7" customWidth="1"/>
    <col min="10503" max="10503" width="7.875" style="7" customWidth="1"/>
    <col min="10504" max="10504" width="8.125" style="7" customWidth="1"/>
    <col min="10505" max="10505" width="8" style="7" customWidth="1"/>
    <col min="10506" max="10506" width="10.375" style="7" customWidth="1"/>
    <col min="10507" max="10507" width="10" style="7" customWidth="1"/>
    <col min="10508" max="10752" width="9" style="7"/>
    <col min="10753" max="10753" width="35.5" style="7" customWidth="1"/>
    <col min="10754" max="10754" width="13.125" style="7" customWidth="1"/>
    <col min="10755" max="10755" width="10.5" style="7" customWidth="1"/>
    <col min="10756" max="10756" width="10.375" style="7" customWidth="1"/>
    <col min="10757" max="10757" width="14.25" style="7" customWidth="1"/>
    <col min="10758" max="10758" width="14.125" style="7" customWidth="1"/>
    <col min="10759" max="10759" width="7.875" style="7" customWidth="1"/>
    <col min="10760" max="10760" width="8.125" style="7" customWidth="1"/>
    <col min="10761" max="10761" width="8" style="7" customWidth="1"/>
    <col min="10762" max="10762" width="10.375" style="7" customWidth="1"/>
    <col min="10763" max="10763" width="10" style="7" customWidth="1"/>
    <col min="10764" max="11008" width="9" style="7"/>
    <col min="11009" max="11009" width="35.5" style="7" customWidth="1"/>
    <col min="11010" max="11010" width="13.125" style="7" customWidth="1"/>
    <col min="11011" max="11011" width="10.5" style="7" customWidth="1"/>
    <col min="11012" max="11012" width="10.375" style="7" customWidth="1"/>
    <col min="11013" max="11013" width="14.25" style="7" customWidth="1"/>
    <col min="11014" max="11014" width="14.125" style="7" customWidth="1"/>
    <col min="11015" max="11015" width="7.875" style="7" customWidth="1"/>
    <col min="11016" max="11016" width="8.125" style="7" customWidth="1"/>
    <col min="11017" max="11017" width="8" style="7" customWidth="1"/>
    <col min="11018" max="11018" width="10.375" style="7" customWidth="1"/>
    <col min="11019" max="11019" width="10" style="7" customWidth="1"/>
    <col min="11020" max="11264" width="9" style="7"/>
    <col min="11265" max="11265" width="35.5" style="7" customWidth="1"/>
    <col min="11266" max="11266" width="13.125" style="7" customWidth="1"/>
    <col min="11267" max="11267" width="10.5" style="7" customWidth="1"/>
    <col min="11268" max="11268" width="10.375" style="7" customWidth="1"/>
    <col min="11269" max="11269" width="14.25" style="7" customWidth="1"/>
    <col min="11270" max="11270" width="14.125" style="7" customWidth="1"/>
    <col min="11271" max="11271" width="7.875" style="7" customWidth="1"/>
    <col min="11272" max="11272" width="8.125" style="7" customWidth="1"/>
    <col min="11273" max="11273" width="8" style="7" customWidth="1"/>
    <col min="11274" max="11274" width="10.375" style="7" customWidth="1"/>
    <col min="11275" max="11275" width="10" style="7" customWidth="1"/>
    <col min="11276" max="11520" width="9" style="7"/>
    <col min="11521" max="11521" width="35.5" style="7" customWidth="1"/>
    <col min="11522" max="11522" width="13.125" style="7" customWidth="1"/>
    <col min="11523" max="11523" width="10.5" style="7" customWidth="1"/>
    <col min="11524" max="11524" width="10.375" style="7" customWidth="1"/>
    <col min="11525" max="11525" width="14.25" style="7" customWidth="1"/>
    <col min="11526" max="11526" width="14.125" style="7" customWidth="1"/>
    <col min="11527" max="11527" width="7.875" style="7" customWidth="1"/>
    <col min="11528" max="11528" width="8.125" style="7" customWidth="1"/>
    <col min="11529" max="11529" width="8" style="7" customWidth="1"/>
    <col min="11530" max="11530" width="10.375" style="7" customWidth="1"/>
    <col min="11531" max="11531" width="10" style="7" customWidth="1"/>
    <col min="11532" max="11776" width="9" style="7"/>
    <col min="11777" max="11777" width="35.5" style="7" customWidth="1"/>
    <col min="11778" max="11778" width="13.125" style="7" customWidth="1"/>
    <col min="11779" max="11779" width="10.5" style="7" customWidth="1"/>
    <col min="11780" max="11780" width="10.375" style="7" customWidth="1"/>
    <col min="11781" max="11781" width="14.25" style="7" customWidth="1"/>
    <col min="11782" max="11782" width="14.125" style="7" customWidth="1"/>
    <col min="11783" max="11783" width="7.875" style="7" customWidth="1"/>
    <col min="11784" max="11784" width="8.125" style="7" customWidth="1"/>
    <col min="11785" max="11785" width="8" style="7" customWidth="1"/>
    <col min="11786" max="11786" width="10.375" style="7" customWidth="1"/>
    <col min="11787" max="11787" width="10" style="7" customWidth="1"/>
    <col min="11788" max="12032" width="9" style="7"/>
    <col min="12033" max="12033" width="35.5" style="7" customWidth="1"/>
    <col min="12034" max="12034" width="13.125" style="7" customWidth="1"/>
    <col min="12035" max="12035" width="10.5" style="7" customWidth="1"/>
    <col min="12036" max="12036" width="10.375" style="7" customWidth="1"/>
    <col min="12037" max="12037" width="14.25" style="7" customWidth="1"/>
    <col min="12038" max="12038" width="14.125" style="7" customWidth="1"/>
    <col min="12039" max="12039" width="7.875" style="7" customWidth="1"/>
    <col min="12040" max="12040" width="8.125" style="7" customWidth="1"/>
    <col min="12041" max="12041" width="8" style="7" customWidth="1"/>
    <col min="12042" max="12042" width="10.375" style="7" customWidth="1"/>
    <col min="12043" max="12043" width="10" style="7" customWidth="1"/>
    <col min="12044" max="12288" width="9" style="7"/>
    <col min="12289" max="12289" width="35.5" style="7" customWidth="1"/>
    <col min="12290" max="12290" width="13.125" style="7" customWidth="1"/>
    <col min="12291" max="12291" width="10.5" style="7" customWidth="1"/>
    <col min="12292" max="12292" width="10.375" style="7" customWidth="1"/>
    <col min="12293" max="12293" width="14.25" style="7" customWidth="1"/>
    <col min="12294" max="12294" width="14.125" style="7" customWidth="1"/>
    <col min="12295" max="12295" width="7.875" style="7" customWidth="1"/>
    <col min="12296" max="12296" width="8.125" style="7" customWidth="1"/>
    <col min="12297" max="12297" width="8" style="7" customWidth="1"/>
    <col min="12298" max="12298" width="10.375" style="7" customWidth="1"/>
    <col min="12299" max="12299" width="10" style="7" customWidth="1"/>
    <col min="12300" max="12544" width="9" style="7"/>
    <col min="12545" max="12545" width="35.5" style="7" customWidth="1"/>
    <col min="12546" max="12546" width="13.125" style="7" customWidth="1"/>
    <col min="12547" max="12547" width="10.5" style="7" customWidth="1"/>
    <col min="12548" max="12548" width="10.375" style="7" customWidth="1"/>
    <col min="12549" max="12549" width="14.25" style="7" customWidth="1"/>
    <col min="12550" max="12550" width="14.125" style="7" customWidth="1"/>
    <col min="12551" max="12551" width="7.875" style="7" customWidth="1"/>
    <col min="12552" max="12552" width="8.125" style="7" customWidth="1"/>
    <col min="12553" max="12553" width="8" style="7" customWidth="1"/>
    <col min="12554" max="12554" width="10.375" style="7" customWidth="1"/>
    <col min="12555" max="12555" width="10" style="7" customWidth="1"/>
    <col min="12556" max="12800" width="9" style="7"/>
    <col min="12801" max="12801" width="35.5" style="7" customWidth="1"/>
    <col min="12802" max="12802" width="13.125" style="7" customWidth="1"/>
    <col min="12803" max="12803" width="10.5" style="7" customWidth="1"/>
    <col min="12804" max="12804" width="10.375" style="7" customWidth="1"/>
    <col min="12805" max="12805" width="14.25" style="7" customWidth="1"/>
    <col min="12806" max="12806" width="14.125" style="7" customWidth="1"/>
    <col min="12807" max="12807" width="7.875" style="7" customWidth="1"/>
    <col min="12808" max="12808" width="8.125" style="7" customWidth="1"/>
    <col min="12809" max="12809" width="8" style="7" customWidth="1"/>
    <col min="12810" max="12810" width="10.375" style="7" customWidth="1"/>
    <col min="12811" max="12811" width="10" style="7" customWidth="1"/>
    <col min="12812" max="13056" width="9" style="7"/>
    <col min="13057" max="13057" width="35.5" style="7" customWidth="1"/>
    <col min="13058" max="13058" width="13.125" style="7" customWidth="1"/>
    <col min="13059" max="13059" width="10.5" style="7" customWidth="1"/>
    <col min="13060" max="13060" width="10.375" style="7" customWidth="1"/>
    <col min="13061" max="13061" width="14.25" style="7" customWidth="1"/>
    <col min="13062" max="13062" width="14.125" style="7" customWidth="1"/>
    <col min="13063" max="13063" width="7.875" style="7" customWidth="1"/>
    <col min="13064" max="13064" width="8.125" style="7" customWidth="1"/>
    <col min="13065" max="13065" width="8" style="7" customWidth="1"/>
    <col min="13066" max="13066" width="10.375" style="7" customWidth="1"/>
    <col min="13067" max="13067" width="10" style="7" customWidth="1"/>
    <col min="13068" max="13312" width="9" style="7"/>
    <col min="13313" max="13313" width="35.5" style="7" customWidth="1"/>
    <col min="13314" max="13314" width="13.125" style="7" customWidth="1"/>
    <col min="13315" max="13315" width="10.5" style="7" customWidth="1"/>
    <col min="13316" max="13316" width="10.375" style="7" customWidth="1"/>
    <col min="13317" max="13317" width="14.25" style="7" customWidth="1"/>
    <col min="13318" max="13318" width="14.125" style="7" customWidth="1"/>
    <col min="13319" max="13319" width="7.875" style="7" customWidth="1"/>
    <col min="13320" max="13320" width="8.125" style="7" customWidth="1"/>
    <col min="13321" max="13321" width="8" style="7" customWidth="1"/>
    <col min="13322" max="13322" width="10.375" style="7" customWidth="1"/>
    <col min="13323" max="13323" width="10" style="7" customWidth="1"/>
    <col min="13324" max="13568" width="9" style="7"/>
    <col min="13569" max="13569" width="35.5" style="7" customWidth="1"/>
    <col min="13570" max="13570" width="13.125" style="7" customWidth="1"/>
    <col min="13571" max="13571" width="10.5" style="7" customWidth="1"/>
    <col min="13572" max="13572" width="10.375" style="7" customWidth="1"/>
    <col min="13573" max="13573" width="14.25" style="7" customWidth="1"/>
    <col min="13574" max="13574" width="14.125" style="7" customWidth="1"/>
    <col min="13575" max="13575" width="7.875" style="7" customWidth="1"/>
    <col min="13576" max="13576" width="8.125" style="7" customWidth="1"/>
    <col min="13577" max="13577" width="8" style="7" customWidth="1"/>
    <col min="13578" max="13578" width="10.375" style="7" customWidth="1"/>
    <col min="13579" max="13579" width="10" style="7" customWidth="1"/>
    <col min="13580" max="13824" width="9" style="7"/>
    <col min="13825" max="13825" width="35.5" style="7" customWidth="1"/>
    <col min="13826" max="13826" width="13.125" style="7" customWidth="1"/>
    <col min="13827" max="13827" width="10.5" style="7" customWidth="1"/>
    <col min="13828" max="13828" width="10.375" style="7" customWidth="1"/>
    <col min="13829" max="13829" width="14.25" style="7" customWidth="1"/>
    <col min="13830" max="13830" width="14.125" style="7" customWidth="1"/>
    <col min="13831" max="13831" width="7.875" style="7" customWidth="1"/>
    <col min="13832" max="13832" width="8.125" style="7" customWidth="1"/>
    <col min="13833" max="13833" width="8" style="7" customWidth="1"/>
    <col min="13834" max="13834" width="10.375" style="7" customWidth="1"/>
    <col min="13835" max="13835" width="10" style="7" customWidth="1"/>
    <col min="13836" max="14080" width="9" style="7"/>
    <col min="14081" max="14081" width="35.5" style="7" customWidth="1"/>
    <col min="14082" max="14082" width="13.125" style="7" customWidth="1"/>
    <col min="14083" max="14083" width="10.5" style="7" customWidth="1"/>
    <col min="14084" max="14084" width="10.375" style="7" customWidth="1"/>
    <col min="14085" max="14085" width="14.25" style="7" customWidth="1"/>
    <col min="14086" max="14086" width="14.125" style="7" customWidth="1"/>
    <col min="14087" max="14087" width="7.875" style="7" customWidth="1"/>
    <col min="14088" max="14088" width="8.125" style="7" customWidth="1"/>
    <col min="14089" max="14089" width="8" style="7" customWidth="1"/>
    <col min="14090" max="14090" width="10.375" style="7" customWidth="1"/>
    <col min="14091" max="14091" width="10" style="7" customWidth="1"/>
    <col min="14092" max="14336" width="9" style="7"/>
    <col min="14337" max="14337" width="35.5" style="7" customWidth="1"/>
    <col min="14338" max="14338" width="13.125" style="7" customWidth="1"/>
    <col min="14339" max="14339" width="10.5" style="7" customWidth="1"/>
    <col min="14340" max="14340" width="10.375" style="7" customWidth="1"/>
    <col min="14341" max="14341" width="14.25" style="7" customWidth="1"/>
    <col min="14342" max="14342" width="14.125" style="7" customWidth="1"/>
    <col min="14343" max="14343" width="7.875" style="7" customWidth="1"/>
    <col min="14344" max="14344" width="8.125" style="7" customWidth="1"/>
    <col min="14345" max="14345" width="8" style="7" customWidth="1"/>
    <col min="14346" max="14346" width="10.375" style="7" customWidth="1"/>
    <col min="14347" max="14347" width="10" style="7" customWidth="1"/>
    <col min="14348" max="14592" width="9" style="7"/>
    <col min="14593" max="14593" width="35.5" style="7" customWidth="1"/>
    <col min="14594" max="14594" width="13.125" style="7" customWidth="1"/>
    <col min="14595" max="14595" width="10.5" style="7" customWidth="1"/>
    <col min="14596" max="14596" width="10.375" style="7" customWidth="1"/>
    <col min="14597" max="14597" width="14.25" style="7" customWidth="1"/>
    <col min="14598" max="14598" width="14.125" style="7" customWidth="1"/>
    <col min="14599" max="14599" width="7.875" style="7" customWidth="1"/>
    <col min="14600" max="14600" width="8.125" style="7" customWidth="1"/>
    <col min="14601" max="14601" width="8" style="7" customWidth="1"/>
    <col min="14602" max="14602" width="10.375" style="7" customWidth="1"/>
    <col min="14603" max="14603" width="10" style="7" customWidth="1"/>
    <col min="14604" max="14848" width="9" style="7"/>
    <col min="14849" max="14849" width="35.5" style="7" customWidth="1"/>
    <col min="14850" max="14850" width="13.125" style="7" customWidth="1"/>
    <col min="14851" max="14851" width="10.5" style="7" customWidth="1"/>
    <col min="14852" max="14852" width="10.375" style="7" customWidth="1"/>
    <col min="14853" max="14853" width="14.25" style="7" customWidth="1"/>
    <col min="14854" max="14854" width="14.125" style="7" customWidth="1"/>
    <col min="14855" max="14855" width="7.875" style="7" customWidth="1"/>
    <col min="14856" max="14856" width="8.125" style="7" customWidth="1"/>
    <col min="14857" max="14857" width="8" style="7" customWidth="1"/>
    <col min="14858" max="14858" width="10.375" style="7" customWidth="1"/>
    <col min="14859" max="14859" width="10" style="7" customWidth="1"/>
    <col min="14860" max="15104" width="9" style="7"/>
    <col min="15105" max="15105" width="35.5" style="7" customWidth="1"/>
    <col min="15106" max="15106" width="13.125" style="7" customWidth="1"/>
    <col min="15107" max="15107" width="10.5" style="7" customWidth="1"/>
    <col min="15108" max="15108" width="10.375" style="7" customWidth="1"/>
    <col min="15109" max="15109" width="14.25" style="7" customWidth="1"/>
    <col min="15110" max="15110" width="14.125" style="7" customWidth="1"/>
    <col min="15111" max="15111" width="7.875" style="7" customWidth="1"/>
    <col min="15112" max="15112" width="8.125" style="7" customWidth="1"/>
    <col min="15113" max="15113" width="8" style="7" customWidth="1"/>
    <col min="15114" max="15114" width="10.375" style="7" customWidth="1"/>
    <col min="15115" max="15115" width="10" style="7" customWidth="1"/>
    <col min="15116" max="15360" width="9" style="7"/>
    <col min="15361" max="15361" width="35.5" style="7" customWidth="1"/>
    <col min="15362" max="15362" width="13.125" style="7" customWidth="1"/>
    <col min="15363" max="15363" width="10.5" style="7" customWidth="1"/>
    <col min="15364" max="15364" width="10.375" style="7" customWidth="1"/>
    <col min="15365" max="15365" width="14.25" style="7" customWidth="1"/>
    <col min="15366" max="15366" width="14.125" style="7" customWidth="1"/>
    <col min="15367" max="15367" width="7.875" style="7" customWidth="1"/>
    <col min="15368" max="15368" width="8.125" style="7" customWidth="1"/>
    <col min="15369" max="15369" width="8" style="7" customWidth="1"/>
    <col min="15370" max="15370" width="10.375" style="7" customWidth="1"/>
    <col min="15371" max="15371" width="10" style="7" customWidth="1"/>
    <col min="15372" max="15616" width="9" style="7"/>
    <col min="15617" max="15617" width="35.5" style="7" customWidth="1"/>
    <col min="15618" max="15618" width="13.125" style="7" customWidth="1"/>
    <col min="15619" max="15619" width="10.5" style="7" customWidth="1"/>
    <col min="15620" max="15620" width="10.375" style="7" customWidth="1"/>
    <col min="15621" max="15621" width="14.25" style="7" customWidth="1"/>
    <col min="15622" max="15622" width="14.125" style="7" customWidth="1"/>
    <col min="15623" max="15623" width="7.875" style="7" customWidth="1"/>
    <col min="15624" max="15624" width="8.125" style="7" customWidth="1"/>
    <col min="15625" max="15625" width="8" style="7" customWidth="1"/>
    <col min="15626" max="15626" width="10.375" style="7" customWidth="1"/>
    <col min="15627" max="15627" width="10" style="7" customWidth="1"/>
    <col min="15628" max="15872" width="9" style="7"/>
    <col min="15873" max="15873" width="35.5" style="7" customWidth="1"/>
    <col min="15874" max="15874" width="13.125" style="7" customWidth="1"/>
    <col min="15875" max="15875" width="10.5" style="7" customWidth="1"/>
    <col min="15876" max="15876" width="10.375" style="7" customWidth="1"/>
    <col min="15877" max="15877" width="14.25" style="7" customWidth="1"/>
    <col min="15878" max="15878" width="14.125" style="7" customWidth="1"/>
    <col min="15879" max="15879" width="7.875" style="7" customWidth="1"/>
    <col min="15880" max="15880" width="8.125" style="7" customWidth="1"/>
    <col min="15881" max="15881" width="8" style="7" customWidth="1"/>
    <col min="15882" max="15882" width="10.375" style="7" customWidth="1"/>
    <col min="15883" max="15883" width="10" style="7" customWidth="1"/>
    <col min="15884" max="16128" width="9" style="7"/>
    <col min="16129" max="16129" width="35.5" style="7" customWidth="1"/>
    <col min="16130" max="16130" width="13.125" style="7" customWidth="1"/>
    <col min="16131" max="16131" width="10.5" style="7" customWidth="1"/>
    <col min="16132" max="16132" width="10.375" style="7" customWidth="1"/>
    <col min="16133" max="16133" width="14.25" style="7" customWidth="1"/>
    <col min="16134" max="16134" width="14.125" style="7" customWidth="1"/>
    <col min="16135" max="16135" width="7.875" style="7" customWidth="1"/>
    <col min="16136" max="16136" width="8.125" style="7" customWidth="1"/>
    <col min="16137" max="16137" width="8" style="7" customWidth="1"/>
    <col min="16138" max="16138" width="10.375" style="7" customWidth="1"/>
    <col min="16139" max="16139" width="10" style="7" customWidth="1"/>
    <col min="16140" max="16384" width="9" style="7"/>
  </cols>
  <sheetData>
    <row r="1" spans="1:11">
      <c r="A1" s="8" t="s">
        <v>1040</v>
      </c>
    </row>
    <row r="2" spans="1:11" ht="21" customHeight="1">
      <c r="A2" s="51" t="s">
        <v>1118</v>
      </c>
      <c r="B2" s="51"/>
      <c r="C2" s="51"/>
      <c r="D2" s="51"/>
      <c r="E2" s="51"/>
      <c r="F2" s="51"/>
      <c r="G2" s="51"/>
      <c r="H2" s="52"/>
      <c r="I2" s="52"/>
      <c r="J2" s="52"/>
      <c r="K2" s="52"/>
    </row>
    <row r="3" spans="1:11" ht="20.25" customHeight="1">
      <c r="A3" s="8"/>
      <c r="C3" s="13"/>
      <c r="D3" s="13"/>
      <c r="K3" s="44" t="s">
        <v>1026</v>
      </c>
    </row>
    <row r="4" spans="1:11" s="19" customFormat="1" ht="50.25" customHeight="1">
      <c r="A4" s="11" t="s">
        <v>1023</v>
      </c>
      <c r="B4" s="11" t="s">
        <v>1027</v>
      </c>
      <c r="C4" s="10" t="s">
        <v>1028</v>
      </c>
      <c r="D4" s="10" t="s">
        <v>1029</v>
      </c>
      <c r="E4" s="10" t="s">
        <v>1030</v>
      </c>
      <c r="F4" s="10" t="s">
        <v>1031</v>
      </c>
      <c r="G4" s="10" t="s">
        <v>1032</v>
      </c>
      <c r="H4" s="10" t="s">
        <v>1033</v>
      </c>
      <c r="I4" s="10" t="s">
        <v>1034</v>
      </c>
      <c r="J4" s="10" t="s">
        <v>1035</v>
      </c>
      <c r="K4" s="10" t="s">
        <v>1036</v>
      </c>
    </row>
    <row r="5" spans="1:11" ht="20.100000000000001" customHeight="1">
      <c r="A5" s="12" t="s">
        <v>1037</v>
      </c>
      <c r="B5" s="12">
        <v>963</v>
      </c>
      <c r="C5" s="12">
        <v>407</v>
      </c>
      <c r="D5" s="12">
        <v>200</v>
      </c>
      <c r="E5" s="12"/>
      <c r="F5" s="12"/>
      <c r="G5" s="12"/>
      <c r="H5" s="12"/>
      <c r="I5" s="12"/>
      <c r="J5" s="12">
        <v>356</v>
      </c>
      <c r="K5" s="12"/>
    </row>
    <row r="6" spans="1:11" ht="20.100000000000001" customHeight="1">
      <c r="A6" s="12" t="s">
        <v>181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0.100000000000001" customHeight="1">
      <c r="A7" s="12" t="s">
        <v>182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20.100000000000001" customHeight="1">
      <c r="A8" s="12" t="s">
        <v>193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20.100000000000001" customHeight="1">
      <c r="A9" s="12" t="s">
        <v>266</v>
      </c>
      <c r="B9" s="12">
        <v>150</v>
      </c>
      <c r="C9" s="12"/>
      <c r="D9" s="12"/>
      <c r="E9" s="12"/>
      <c r="F9" s="12"/>
      <c r="G9" s="12"/>
      <c r="H9" s="12"/>
      <c r="I9" s="12"/>
      <c r="J9" s="12">
        <v>150</v>
      </c>
      <c r="K9" s="12"/>
    </row>
    <row r="10" spans="1:11" ht="20.100000000000001" customHeight="1">
      <c r="A10" s="12" t="s">
        <v>317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20.100000000000001" customHeight="1">
      <c r="A11" s="12" t="s">
        <v>364</v>
      </c>
      <c r="B11" s="12">
        <v>41</v>
      </c>
      <c r="C11" s="12">
        <v>41</v>
      </c>
      <c r="D11" s="12"/>
      <c r="E11" s="12"/>
      <c r="F11" s="12"/>
      <c r="G11" s="12"/>
      <c r="H11" s="12"/>
      <c r="I11" s="12"/>
      <c r="J11" s="12"/>
      <c r="K11" s="12"/>
    </row>
    <row r="12" spans="1:11" ht="20.100000000000001" customHeight="1">
      <c r="A12" s="12" t="s">
        <v>1038</v>
      </c>
      <c r="B12" s="12">
        <v>121</v>
      </c>
      <c r="C12" s="12"/>
      <c r="D12" s="12"/>
      <c r="E12" s="12">
        <v>121</v>
      </c>
      <c r="F12" s="12"/>
      <c r="G12" s="12"/>
      <c r="H12" s="12"/>
      <c r="I12" s="12"/>
      <c r="J12" s="12"/>
      <c r="K12" s="12"/>
    </row>
    <row r="13" spans="1:11" ht="20.100000000000001" customHeight="1">
      <c r="A13" s="12" t="s">
        <v>490</v>
      </c>
      <c r="B13" s="12">
        <v>799</v>
      </c>
      <c r="C13" s="12">
        <v>190</v>
      </c>
      <c r="D13" s="12"/>
      <c r="E13" s="12"/>
      <c r="F13" s="12"/>
      <c r="G13" s="12"/>
      <c r="H13" s="12"/>
      <c r="I13" s="12"/>
      <c r="J13" s="12">
        <v>609</v>
      </c>
      <c r="K13" s="12"/>
    </row>
    <row r="14" spans="1:11" ht="20.100000000000001" customHeight="1">
      <c r="A14" s="12" t="s">
        <v>537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20.100000000000001" customHeight="1">
      <c r="A15" s="12" t="s">
        <v>609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20.100000000000001" customHeight="1">
      <c r="A16" s="12" t="s">
        <v>629</v>
      </c>
      <c r="B16" s="12">
        <v>1657</v>
      </c>
      <c r="C16" s="12">
        <v>455</v>
      </c>
      <c r="D16" s="12">
        <v>300</v>
      </c>
      <c r="E16" s="12"/>
      <c r="F16" s="12"/>
      <c r="G16" s="12"/>
      <c r="H16" s="12"/>
      <c r="I16" s="12"/>
      <c r="J16" s="12">
        <v>902</v>
      </c>
      <c r="K16" s="12"/>
    </row>
    <row r="17" spans="1:11" ht="20.100000000000001" customHeight="1">
      <c r="A17" s="12" t="s">
        <v>745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20.100000000000001" customHeight="1">
      <c r="A18" s="30" t="s">
        <v>803</v>
      </c>
      <c r="B18" s="12">
        <v>150</v>
      </c>
      <c r="C18" s="12"/>
      <c r="D18" s="12"/>
      <c r="E18" s="12"/>
      <c r="F18" s="12"/>
      <c r="G18" s="12"/>
      <c r="H18" s="12"/>
      <c r="I18" s="12"/>
      <c r="J18" s="12">
        <v>150</v>
      </c>
      <c r="K18" s="12"/>
    </row>
    <row r="19" spans="1:11" ht="20.100000000000001" customHeight="1">
      <c r="A19" s="30" t="s">
        <v>855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20.100000000000001" customHeight="1">
      <c r="A20" s="31" t="s">
        <v>872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20.100000000000001" customHeight="1">
      <c r="A21" s="30" t="s">
        <v>876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20.100000000000001" customHeight="1">
      <c r="A22" s="30" t="s">
        <v>885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20.100000000000001" customHeight="1">
      <c r="A23" s="30" t="s">
        <v>948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20.100000000000001" customHeight="1">
      <c r="A24" s="30" t="s">
        <v>965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20.100000000000001" customHeight="1">
      <c r="A25" s="31" t="s">
        <v>1011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20.100000000000001" customHeight="1">
      <c r="A26" s="30" t="s">
        <v>1012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20.100000000000001" customHeight="1">
      <c r="A27" s="12" t="s">
        <v>1019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20.100000000000001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ht="20.100000000000001" customHeight="1">
      <c r="A29" s="12" t="s">
        <v>1032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ht="20.100000000000001" customHeight="1">
      <c r="A30" s="12"/>
      <c r="B30" s="12">
        <f t="shared" ref="B30" si="0">SUM(C30:K30)</f>
        <v>0</v>
      </c>
      <c r="C30" s="12"/>
      <c r="D30" s="12"/>
      <c r="E30" s="12"/>
      <c r="F30" s="12"/>
      <c r="G30" s="12"/>
      <c r="H30" s="12"/>
      <c r="I30" s="12"/>
      <c r="J30" s="12"/>
      <c r="K30" s="12"/>
    </row>
    <row r="31" spans="1:11" ht="20.100000000000001" customHeight="1">
      <c r="A31" s="20" t="s">
        <v>1039</v>
      </c>
      <c r="B31" s="12">
        <f>SUM(B5:B30)</f>
        <v>3881</v>
      </c>
      <c r="C31" s="12">
        <f t="shared" ref="C31:K31" si="1">SUM(C5:C30)</f>
        <v>1093</v>
      </c>
      <c r="D31" s="12">
        <f t="shared" si="1"/>
        <v>500</v>
      </c>
      <c r="E31" s="12">
        <f t="shared" si="1"/>
        <v>121</v>
      </c>
      <c r="F31" s="12">
        <f t="shared" si="1"/>
        <v>0</v>
      </c>
      <c r="G31" s="12">
        <f t="shared" si="1"/>
        <v>0</v>
      </c>
      <c r="H31" s="12">
        <f t="shared" si="1"/>
        <v>0</v>
      </c>
      <c r="I31" s="12">
        <f t="shared" si="1"/>
        <v>0</v>
      </c>
      <c r="J31" s="12">
        <f t="shared" si="1"/>
        <v>2167</v>
      </c>
      <c r="K31" s="12">
        <f t="shared" si="1"/>
        <v>0</v>
      </c>
    </row>
    <row r="32" spans="1:11">
      <c r="A32" s="53"/>
      <c r="B32" s="53"/>
      <c r="C32" s="53"/>
    </row>
    <row r="33" spans="1:3">
      <c r="A33" s="32"/>
      <c r="B33" s="32"/>
      <c r="C33" s="32"/>
    </row>
  </sheetData>
  <mergeCells count="2">
    <mergeCell ref="A2:K2"/>
    <mergeCell ref="A32:C32"/>
  </mergeCells>
  <phoneticPr fontId="1" type="noConversion"/>
  <printOptions horizontalCentered="1"/>
  <pageMargins left="0.59055118110236227" right="0.55118110236220474" top="0.27559055118110237" bottom="0.35433070866141736" header="0.11811023622047245" footer="0.11811023622047245"/>
  <pageSetup paperSize="9" scale="81" orientation="landscape" useFirstPageNumber="1" r:id="rId1"/>
  <headerFooter alignWithMargins="0">
    <oddFooter>&amp;C&amp;"Times New Roman"&amp;12第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"/>
  <sheetViews>
    <sheetView tabSelected="1" workbookViewId="0">
      <selection activeCell="V7" sqref="V7"/>
    </sheetView>
  </sheetViews>
  <sheetFormatPr defaultColWidth="7" defaultRowHeight="11.25"/>
  <cols>
    <col min="1" max="1" width="7.25" style="33" customWidth="1"/>
    <col min="2" max="2" width="9.375" style="33" customWidth="1"/>
    <col min="3" max="3" width="8.75" style="33" customWidth="1"/>
    <col min="4" max="5" width="9.75" style="33" customWidth="1"/>
    <col min="6" max="6" width="9.375" style="33" customWidth="1"/>
    <col min="7" max="7" width="8.875" style="33" customWidth="1"/>
    <col min="8" max="8" width="9.25" style="33" customWidth="1"/>
    <col min="9" max="9" width="8.75" style="33" customWidth="1"/>
    <col min="10" max="10" width="9.375" style="33" customWidth="1"/>
    <col min="11" max="11" width="8.75" style="33" customWidth="1"/>
    <col min="12" max="12" width="8.625" style="33" customWidth="1"/>
    <col min="13" max="13" width="9.5" style="33" customWidth="1"/>
    <col min="14" max="14" width="10.25" style="33" customWidth="1"/>
    <col min="15" max="15" width="9.125" style="33" customWidth="1"/>
    <col min="16" max="16" width="8.75" style="33" customWidth="1"/>
    <col min="17" max="256" width="7" style="33"/>
    <col min="257" max="257" width="9.25" style="33" customWidth="1"/>
    <col min="258" max="258" width="9.375" style="33" customWidth="1"/>
    <col min="259" max="259" width="8.75" style="33" customWidth="1"/>
    <col min="260" max="261" width="9.75" style="33" customWidth="1"/>
    <col min="262" max="262" width="9.375" style="33" customWidth="1"/>
    <col min="263" max="263" width="8.875" style="33" customWidth="1"/>
    <col min="264" max="264" width="9.25" style="33" customWidth="1"/>
    <col min="265" max="265" width="8.75" style="33" customWidth="1"/>
    <col min="266" max="266" width="9.375" style="33" customWidth="1"/>
    <col min="267" max="267" width="8.75" style="33" customWidth="1"/>
    <col min="268" max="268" width="8.625" style="33" customWidth="1"/>
    <col min="269" max="269" width="9.5" style="33" customWidth="1"/>
    <col min="270" max="270" width="10.25" style="33" customWidth="1"/>
    <col min="271" max="271" width="9.125" style="33" customWidth="1"/>
    <col min="272" max="272" width="8.75" style="33" customWidth="1"/>
    <col min="273" max="512" width="7" style="33"/>
    <col min="513" max="513" width="9.25" style="33" customWidth="1"/>
    <col min="514" max="514" width="9.375" style="33" customWidth="1"/>
    <col min="515" max="515" width="8.75" style="33" customWidth="1"/>
    <col min="516" max="517" width="9.75" style="33" customWidth="1"/>
    <col min="518" max="518" width="9.375" style="33" customWidth="1"/>
    <col min="519" max="519" width="8.875" style="33" customWidth="1"/>
    <col min="520" max="520" width="9.25" style="33" customWidth="1"/>
    <col min="521" max="521" width="8.75" style="33" customWidth="1"/>
    <col min="522" max="522" width="9.375" style="33" customWidth="1"/>
    <col min="523" max="523" width="8.75" style="33" customWidth="1"/>
    <col min="524" max="524" width="8.625" style="33" customWidth="1"/>
    <col min="525" max="525" width="9.5" style="33" customWidth="1"/>
    <col min="526" max="526" width="10.25" style="33" customWidth="1"/>
    <col min="527" max="527" width="9.125" style="33" customWidth="1"/>
    <col min="528" max="528" width="8.75" style="33" customWidth="1"/>
    <col min="529" max="768" width="7" style="33"/>
    <col min="769" max="769" width="9.25" style="33" customWidth="1"/>
    <col min="770" max="770" width="9.375" style="33" customWidth="1"/>
    <col min="771" max="771" width="8.75" style="33" customWidth="1"/>
    <col min="772" max="773" width="9.75" style="33" customWidth="1"/>
    <col min="774" max="774" width="9.375" style="33" customWidth="1"/>
    <col min="775" max="775" width="8.875" style="33" customWidth="1"/>
    <col min="776" max="776" width="9.25" style="33" customWidth="1"/>
    <col min="777" max="777" width="8.75" style="33" customWidth="1"/>
    <col min="778" max="778" width="9.375" style="33" customWidth="1"/>
    <col min="779" max="779" width="8.75" style="33" customWidth="1"/>
    <col min="780" max="780" width="8.625" style="33" customWidth="1"/>
    <col min="781" max="781" width="9.5" style="33" customWidth="1"/>
    <col min="782" max="782" width="10.25" style="33" customWidth="1"/>
    <col min="783" max="783" width="9.125" style="33" customWidth="1"/>
    <col min="784" max="784" width="8.75" style="33" customWidth="1"/>
    <col min="785" max="1024" width="7" style="33"/>
    <col min="1025" max="1025" width="9.25" style="33" customWidth="1"/>
    <col min="1026" max="1026" width="9.375" style="33" customWidth="1"/>
    <col min="1027" max="1027" width="8.75" style="33" customWidth="1"/>
    <col min="1028" max="1029" width="9.75" style="33" customWidth="1"/>
    <col min="1030" max="1030" width="9.375" style="33" customWidth="1"/>
    <col min="1031" max="1031" width="8.875" style="33" customWidth="1"/>
    <col min="1032" max="1032" width="9.25" style="33" customWidth="1"/>
    <col min="1033" max="1033" width="8.75" style="33" customWidth="1"/>
    <col min="1034" max="1034" width="9.375" style="33" customWidth="1"/>
    <col min="1035" max="1035" width="8.75" style="33" customWidth="1"/>
    <col min="1036" max="1036" width="8.625" style="33" customWidth="1"/>
    <col min="1037" max="1037" width="9.5" style="33" customWidth="1"/>
    <col min="1038" max="1038" width="10.25" style="33" customWidth="1"/>
    <col min="1039" max="1039" width="9.125" style="33" customWidth="1"/>
    <col min="1040" max="1040" width="8.75" style="33" customWidth="1"/>
    <col min="1041" max="1280" width="7" style="33"/>
    <col min="1281" max="1281" width="9.25" style="33" customWidth="1"/>
    <col min="1282" max="1282" width="9.375" style="33" customWidth="1"/>
    <col min="1283" max="1283" width="8.75" style="33" customWidth="1"/>
    <col min="1284" max="1285" width="9.75" style="33" customWidth="1"/>
    <col min="1286" max="1286" width="9.375" style="33" customWidth="1"/>
    <col min="1287" max="1287" width="8.875" style="33" customWidth="1"/>
    <col min="1288" max="1288" width="9.25" style="33" customWidth="1"/>
    <col min="1289" max="1289" width="8.75" style="33" customWidth="1"/>
    <col min="1290" max="1290" width="9.375" style="33" customWidth="1"/>
    <col min="1291" max="1291" width="8.75" style="33" customWidth="1"/>
    <col min="1292" max="1292" width="8.625" style="33" customWidth="1"/>
    <col min="1293" max="1293" width="9.5" style="33" customWidth="1"/>
    <col min="1294" max="1294" width="10.25" style="33" customWidth="1"/>
    <col min="1295" max="1295" width="9.125" style="33" customWidth="1"/>
    <col min="1296" max="1296" width="8.75" style="33" customWidth="1"/>
    <col min="1297" max="1536" width="7" style="33"/>
    <col min="1537" max="1537" width="9.25" style="33" customWidth="1"/>
    <col min="1538" max="1538" width="9.375" style="33" customWidth="1"/>
    <col min="1539" max="1539" width="8.75" style="33" customWidth="1"/>
    <col min="1540" max="1541" width="9.75" style="33" customWidth="1"/>
    <col min="1542" max="1542" width="9.375" style="33" customWidth="1"/>
    <col min="1543" max="1543" width="8.875" style="33" customWidth="1"/>
    <col min="1544" max="1544" width="9.25" style="33" customWidth="1"/>
    <col min="1545" max="1545" width="8.75" style="33" customWidth="1"/>
    <col min="1546" max="1546" width="9.375" style="33" customWidth="1"/>
    <col min="1547" max="1547" width="8.75" style="33" customWidth="1"/>
    <col min="1548" max="1548" width="8.625" style="33" customWidth="1"/>
    <col min="1549" max="1549" width="9.5" style="33" customWidth="1"/>
    <col min="1550" max="1550" width="10.25" style="33" customWidth="1"/>
    <col min="1551" max="1551" width="9.125" style="33" customWidth="1"/>
    <col min="1552" max="1552" width="8.75" style="33" customWidth="1"/>
    <col min="1553" max="1792" width="7" style="33"/>
    <col min="1793" max="1793" width="9.25" style="33" customWidth="1"/>
    <col min="1794" max="1794" width="9.375" style="33" customWidth="1"/>
    <col min="1795" max="1795" width="8.75" style="33" customWidth="1"/>
    <col min="1796" max="1797" width="9.75" style="33" customWidth="1"/>
    <col min="1798" max="1798" width="9.375" style="33" customWidth="1"/>
    <col min="1799" max="1799" width="8.875" style="33" customWidth="1"/>
    <col min="1800" max="1800" width="9.25" style="33" customWidth="1"/>
    <col min="1801" max="1801" width="8.75" style="33" customWidth="1"/>
    <col min="1802" max="1802" width="9.375" style="33" customWidth="1"/>
    <col min="1803" max="1803" width="8.75" style="33" customWidth="1"/>
    <col min="1804" max="1804" width="8.625" style="33" customWidth="1"/>
    <col min="1805" max="1805" width="9.5" style="33" customWidth="1"/>
    <col min="1806" max="1806" width="10.25" style="33" customWidth="1"/>
    <col min="1807" max="1807" width="9.125" style="33" customWidth="1"/>
    <col min="1808" max="1808" width="8.75" style="33" customWidth="1"/>
    <col min="1809" max="2048" width="7" style="33"/>
    <col min="2049" max="2049" width="9.25" style="33" customWidth="1"/>
    <col min="2050" max="2050" width="9.375" style="33" customWidth="1"/>
    <col min="2051" max="2051" width="8.75" style="33" customWidth="1"/>
    <col min="2052" max="2053" width="9.75" style="33" customWidth="1"/>
    <col min="2054" max="2054" width="9.375" style="33" customWidth="1"/>
    <col min="2055" max="2055" width="8.875" style="33" customWidth="1"/>
    <col min="2056" max="2056" width="9.25" style="33" customWidth="1"/>
    <col min="2057" max="2057" width="8.75" style="33" customWidth="1"/>
    <col min="2058" max="2058" width="9.375" style="33" customWidth="1"/>
    <col min="2059" max="2059" width="8.75" style="33" customWidth="1"/>
    <col min="2060" max="2060" width="8.625" style="33" customWidth="1"/>
    <col min="2061" max="2061" width="9.5" style="33" customWidth="1"/>
    <col min="2062" max="2062" width="10.25" style="33" customWidth="1"/>
    <col min="2063" max="2063" width="9.125" style="33" customWidth="1"/>
    <col min="2064" max="2064" width="8.75" style="33" customWidth="1"/>
    <col min="2065" max="2304" width="7" style="33"/>
    <col min="2305" max="2305" width="9.25" style="33" customWidth="1"/>
    <col min="2306" max="2306" width="9.375" style="33" customWidth="1"/>
    <col min="2307" max="2307" width="8.75" style="33" customWidth="1"/>
    <col min="2308" max="2309" width="9.75" style="33" customWidth="1"/>
    <col min="2310" max="2310" width="9.375" style="33" customWidth="1"/>
    <col min="2311" max="2311" width="8.875" style="33" customWidth="1"/>
    <col min="2312" max="2312" width="9.25" style="33" customWidth="1"/>
    <col min="2313" max="2313" width="8.75" style="33" customWidth="1"/>
    <col min="2314" max="2314" width="9.375" style="33" customWidth="1"/>
    <col min="2315" max="2315" width="8.75" style="33" customWidth="1"/>
    <col min="2316" max="2316" width="8.625" style="33" customWidth="1"/>
    <col min="2317" max="2317" width="9.5" style="33" customWidth="1"/>
    <col min="2318" max="2318" width="10.25" style="33" customWidth="1"/>
    <col min="2319" max="2319" width="9.125" style="33" customWidth="1"/>
    <col min="2320" max="2320" width="8.75" style="33" customWidth="1"/>
    <col min="2321" max="2560" width="7" style="33"/>
    <col min="2561" max="2561" width="9.25" style="33" customWidth="1"/>
    <col min="2562" max="2562" width="9.375" style="33" customWidth="1"/>
    <col min="2563" max="2563" width="8.75" style="33" customWidth="1"/>
    <col min="2564" max="2565" width="9.75" style="33" customWidth="1"/>
    <col min="2566" max="2566" width="9.375" style="33" customWidth="1"/>
    <col min="2567" max="2567" width="8.875" style="33" customWidth="1"/>
    <col min="2568" max="2568" width="9.25" style="33" customWidth="1"/>
    <col min="2569" max="2569" width="8.75" style="33" customWidth="1"/>
    <col min="2570" max="2570" width="9.375" style="33" customWidth="1"/>
    <col min="2571" max="2571" width="8.75" style="33" customWidth="1"/>
    <col min="2572" max="2572" width="8.625" style="33" customWidth="1"/>
    <col min="2573" max="2573" width="9.5" style="33" customWidth="1"/>
    <col min="2574" max="2574" width="10.25" style="33" customWidth="1"/>
    <col min="2575" max="2575" width="9.125" style="33" customWidth="1"/>
    <col min="2576" max="2576" width="8.75" style="33" customWidth="1"/>
    <col min="2577" max="2816" width="7" style="33"/>
    <col min="2817" max="2817" width="9.25" style="33" customWidth="1"/>
    <col min="2818" max="2818" width="9.375" style="33" customWidth="1"/>
    <col min="2819" max="2819" width="8.75" style="33" customWidth="1"/>
    <col min="2820" max="2821" width="9.75" style="33" customWidth="1"/>
    <col min="2822" max="2822" width="9.375" style="33" customWidth="1"/>
    <col min="2823" max="2823" width="8.875" style="33" customWidth="1"/>
    <col min="2824" max="2824" width="9.25" style="33" customWidth="1"/>
    <col min="2825" max="2825" width="8.75" style="33" customWidth="1"/>
    <col min="2826" max="2826" width="9.375" style="33" customWidth="1"/>
    <col min="2827" max="2827" width="8.75" style="33" customWidth="1"/>
    <col min="2828" max="2828" width="8.625" style="33" customWidth="1"/>
    <col min="2829" max="2829" width="9.5" style="33" customWidth="1"/>
    <col min="2830" max="2830" width="10.25" style="33" customWidth="1"/>
    <col min="2831" max="2831" width="9.125" style="33" customWidth="1"/>
    <col min="2832" max="2832" width="8.75" style="33" customWidth="1"/>
    <col min="2833" max="3072" width="7" style="33"/>
    <col min="3073" max="3073" width="9.25" style="33" customWidth="1"/>
    <col min="3074" max="3074" width="9.375" style="33" customWidth="1"/>
    <col min="3075" max="3075" width="8.75" style="33" customWidth="1"/>
    <col min="3076" max="3077" width="9.75" style="33" customWidth="1"/>
    <col min="3078" max="3078" width="9.375" style="33" customWidth="1"/>
    <col min="3079" max="3079" width="8.875" style="33" customWidth="1"/>
    <col min="3080" max="3080" width="9.25" style="33" customWidth="1"/>
    <col min="3081" max="3081" width="8.75" style="33" customWidth="1"/>
    <col min="3082" max="3082" width="9.375" style="33" customWidth="1"/>
    <col min="3083" max="3083" width="8.75" style="33" customWidth="1"/>
    <col min="3084" max="3084" width="8.625" style="33" customWidth="1"/>
    <col min="3085" max="3085" width="9.5" style="33" customWidth="1"/>
    <col min="3086" max="3086" width="10.25" style="33" customWidth="1"/>
    <col min="3087" max="3087" width="9.125" style="33" customWidth="1"/>
    <col min="3088" max="3088" width="8.75" style="33" customWidth="1"/>
    <col min="3089" max="3328" width="7" style="33"/>
    <col min="3329" max="3329" width="9.25" style="33" customWidth="1"/>
    <col min="3330" max="3330" width="9.375" style="33" customWidth="1"/>
    <col min="3331" max="3331" width="8.75" style="33" customWidth="1"/>
    <col min="3332" max="3333" width="9.75" style="33" customWidth="1"/>
    <col min="3334" max="3334" width="9.375" style="33" customWidth="1"/>
    <col min="3335" max="3335" width="8.875" style="33" customWidth="1"/>
    <col min="3336" max="3336" width="9.25" style="33" customWidth="1"/>
    <col min="3337" max="3337" width="8.75" style="33" customWidth="1"/>
    <col min="3338" max="3338" width="9.375" style="33" customWidth="1"/>
    <col min="3339" max="3339" width="8.75" style="33" customWidth="1"/>
    <col min="3340" max="3340" width="8.625" style="33" customWidth="1"/>
    <col min="3341" max="3341" width="9.5" style="33" customWidth="1"/>
    <col min="3342" max="3342" width="10.25" style="33" customWidth="1"/>
    <col min="3343" max="3343" width="9.125" style="33" customWidth="1"/>
    <col min="3344" max="3344" width="8.75" style="33" customWidth="1"/>
    <col min="3345" max="3584" width="7" style="33"/>
    <col min="3585" max="3585" width="9.25" style="33" customWidth="1"/>
    <col min="3586" max="3586" width="9.375" style="33" customWidth="1"/>
    <col min="3587" max="3587" width="8.75" style="33" customWidth="1"/>
    <col min="3588" max="3589" width="9.75" style="33" customWidth="1"/>
    <col min="3590" max="3590" width="9.375" style="33" customWidth="1"/>
    <col min="3591" max="3591" width="8.875" style="33" customWidth="1"/>
    <col min="3592" max="3592" width="9.25" style="33" customWidth="1"/>
    <col min="3593" max="3593" width="8.75" style="33" customWidth="1"/>
    <col min="3594" max="3594" width="9.375" style="33" customWidth="1"/>
    <col min="3595" max="3595" width="8.75" style="33" customWidth="1"/>
    <col min="3596" max="3596" width="8.625" style="33" customWidth="1"/>
    <col min="3597" max="3597" width="9.5" style="33" customWidth="1"/>
    <col min="3598" max="3598" width="10.25" style="33" customWidth="1"/>
    <col min="3599" max="3599" width="9.125" style="33" customWidth="1"/>
    <col min="3600" max="3600" width="8.75" style="33" customWidth="1"/>
    <col min="3601" max="3840" width="7" style="33"/>
    <col min="3841" max="3841" width="9.25" style="33" customWidth="1"/>
    <col min="3842" max="3842" width="9.375" style="33" customWidth="1"/>
    <col min="3843" max="3843" width="8.75" style="33" customWidth="1"/>
    <col min="3844" max="3845" width="9.75" style="33" customWidth="1"/>
    <col min="3846" max="3846" width="9.375" style="33" customWidth="1"/>
    <col min="3847" max="3847" width="8.875" style="33" customWidth="1"/>
    <col min="3848" max="3848" width="9.25" style="33" customWidth="1"/>
    <col min="3849" max="3849" width="8.75" style="33" customWidth="1"/>
    <col min="3850" max="3850" width="9.375" style="33" customWidth="1"/>
    <col min="3851" max="3851" width="8.75" style="33" customWidth="1"/>
    <col min="3852" max="3852" width="8.625" style="33" customWidth="1"/>
    <col min="3853" max="3853" width="9.5" style="33" customWidth="1"/>
    <col min="3854" max="3854" width="10.25" style="33" customWidth="1"/>
    <col min="3855" max="3855" width="9.125" style="33" customWidth="1"/>
    <col min="3856" max="3856" width="8.75" style="33" customWidth="1"/>
    <col min="3857" max="4096" width="7" style="33"/>
    <col min="4097" max="4097" width="9.25" style="33" customWidth="1"/>
    <col min="4098" max="4098" width="9.375" style="33" customWidth="1"/>
    <col min="4099" max="4099" width="8.75" style="33" customWidth="1"/>
    <col min="4100" max="4101" width="9.75" style="33" customWidth="1"/>
    <col min="4102" max="4102" width="9.375" style="33" customWidth="1"/>
    <col min="4103" max="4103" width="8.875" style="33" customWidth="1"/>
    <col min="4104" max="4104" width="9.25" style="33" customWidth="1"/>
    <col min="4105" max="4105" width="8.75" style="33" customWidth="1"/>
    <col min="4106" max="4106" width="9.375" style="33" customWidth="1"/>
    <col min="4107" max="4107" width="8.75" style="33" customWidth="1"/>
    <col min="4108" max="4108" width="8.625" style="33" customWidth="1"/>
    <col min="4109" max="4109" width="9.5" style="33" customWidth="1"/>
    <col min="4110" max="4110" width="10.25" style="33" customWidth="1"/>
    <col min="4111" max="4111" width="9.125" style="33" customWidth="1"/>
    <col min="4112" max="4112" width="8.75" style="33" customWidth="1"/>
    <col min="4113" max="4352" width="7" style="33"/>
    <col min="4353" max="4353" width="9.25" style="33" customWidth="1"/>
    <col min="4354" max="4354" width="9.375" style="33" customWidth="1"/>
    <col min="4355" max="4355" width="8.75" style="33" customWidth="1"/>
    <col min="4356" max="4357" width="9.75" style="33" customWidth="1"/>
    <col min="4358" max="4358" width="9.375" style="33" customWidth="1"/>
    <col min="4359" max="4359" width="8.875" style="33" customWidth="1"/>
    <col min="4360" max="4360" width="9.25" style="33" customWidth="1"/>
    <col min="4361" max="4361" width="8.75" style="33" customWidth="1"/>
    <col min="4362" max="4362" width="9.375" style="33" customWidth="1"/>
    <col min="4363" max="4363" width="8.75" style="33" customWidth="1"/>
    <col min="4364" max="4364" width="8.625" style="33" customWidth="1"/>
    <col min="4365" max="4365" width="9.5" style="33" customWidth="1"/>
    <col min="4366" max="4366" width="10.25" style="33" customWidth="1"/>
    <col min="4367" max="4367" width="9.125" style="33" customWidth="1"/>
    <col min="4368" max="4368" width="8.75" style="33" customWidth="1"/>
    <col min="4369" max="4608" width="7" style="33"/>
    <col min="4609" max="4609" width="9.25" style="33" customWidth="1"/>
    <col min="4610" max="4610" width="9.375" style="33" customWidth="1"/>
    <col min="4611" max="4611" width="8.75" style="33" customWidth="1"/>
    <col min="4612" max="4613" width="9.75" style="33" customWidth="1"/>
    <col min="4614" max="4614" width="9.375" style="33" customWidth="1"/>
    <col min="4615" max="4615" width="8.875" style="33" customWidth="1"/>
    <col min="4616" max="4616" width="9.25" style="33" customWidth="1"/>
    <col min="4617" max="4617" width="8.75" style="33" customWidth="1"/>
    <col min="4618" max="4618" width="9.375" style="33" customWidth="1"/>
    <col min="4619" max="4619" width="8.75" style="33" customWidth="1"/>
    <col min="4620" max="4620" width="8.625" style="33" customWidth="1"/>
    <col min="4621" max="4621" width="9.5" style="33" customWidth="1"/>
    <col min="4622" max="4622" width="10.25" style="33" customWidth="1"/>
    <col min="4623" max="4623" width="9.125" style="33" customWidth="1"/>
    <col min="4624" max="4624" width="8.75" style="33" customWidth="1"/>
    <col min="4625" max="4864" width="7" style="33"/>
    <col min="4865" max="4865" width="9.25" style="33" customWidth="1"/>
    <col min="4866" max="4866" width="9.375" style="33" customWidth="1"/>
    <col min="4867" max="4867" width="8.75" style="33" customWidth="1"/>
    <col min="4868" max="4869" width="9.75" style="33" customWidth="1"/>
    <col min="4870" max="4870" width="9.375" style="33" customWidth="1"/>
    <col min="4871" max="4871" width="8.875" style="33" customWidth="1"/>
    <col min="4872" max="4872" width="9.25" style="33" customWidth="1"/>
    <col min="4873" max="4873" width="8.75" style="33" customWidth="1"/>
    <col min="4874" max="4874" width="9.375" style="33" customWidth="1"/>
    <col min="4875" max="4875" width="8.75" style="33" customWidth="1"/>
    <col min="4876" max="4876" width="8.625" style="33" customWidth="1"/>
    <col min="4877" max="4877" width="9.5" style="33" customWidth="1"/>
    <col min="4878" max="4878" width="10.25" style="33" customWidth="1"/>
    <col min="4879" max="4879" width="9.125" style="33" customWidth="1"/>
    <col min="4880" max="4880" width="8.75" style="33" customWidth="1"/>
    <col min="4881" max="5120" width="7" style="33"/>
    <col min="5121" max="5121" width="9.25" style="33" customWidth="1"/>
    <col min="5122" max="5122" width="9.375" style="33" customWidth="1"/>
    <col min="5123" max="5123" width="8.75" style="33" customWidth="1"/>
    <col min="5124" max="5125" width="9.75" style="33" customWidth="1"/>
    <col min="5126" max="5126" width="9.375" style="33" customWidth="1"/>
    <col min="5127" max="5127" width="8.875" style="33" customWidth="1"/>
    <col min="5128" max="5128" width="9.25" style="33" customWidth="1"/>
    <col min="5129" max="5129" width="8.75" style="33" customWidth="1"/>
    <col min="5130" max="5130" width="9.375" style="33" customWidth="1"/>
    <col min="5131" max="5131" width="8.75" style="33" customWidth="1"/>
    <col min="5132" max="5132" width="8.625" style="33" customWidth="1"/>
    <col min="5133" max="5133" width="9.5" style="33" customWidth="1"/>
    <col min="5134" max="5134" width="10.25" style="33" customWidth="1"/>
    <col min="5135" max="5135" width="9.125" style="33" customWidth="1"/>
    <col min="5136" max="5136" width="8.75" style="33" customWidth="1"/>
    <col min="5137" max="5376" width="7" style="33"/>
    <col min="5377" max="5377" width="9.25" style="33" customWidth="1"/>
    <col min="5378" max="5378" width="9.375" style="33" customWidth="1"/>
    <col min="5379" max="5379" width="8.75" style="33" customWidth="1"/>
    <col min="5380" max="5381" width="9.75" style="33" customWidth="1"/>
    <col min="5382" max="5382" width="9.375" style="33" customWidth="1"/>
    <col min="5383" max="5383" width="8.875" style="33" customWidth="1"/>
    <col min="5384" max="5384" width="9.25" style="33" customWidth="1"/>
    <col min="5385" max="5385" width="8.75" style="33" customWidth="1"/>
    <col min="5386" max="5386" width="9.375" style="33" customWidth="1"/>
    <col min="5387" max="5387" width="8.75" style="33" customWidth="1"/>
    <col min="5388" max="5388" width="8.625" style="33" customWidth="1"/>
    <col min="5389" max="5389" width="9.5" style="33" customWidth="1"/>
    <col min="5390" max="5390" width="10.25" style="33" customWidth="1"/>
    <col min="5391" max="5391" width="9.125" style="33" customWidth="1"/>
    <col min="5392" max="5392" width="8.75" style="33" customWidth="1"/>
    <col min="5393" max="5632" width="7" style="33"/>
    <col min="5633" max="5633" width="9.25" style="33" customWidth="1"/>
    <col min="5634" max="5634" width="9.375" style="33" customWidth="1"/>
    <col min="5635" max="5635" width="8.75" style="33" customWidth="1"/>
    <col min="5636" max="5637" width="9.75" style="33" customWidth="1"/>
    <col min="5638" max="5638" width="9.375" style="33" customWidth="1"/>
    <col min="5639" max="5639" width="8.875" style="33" customWidth="1"/>
    <col min="5640" max="5640" width="9.25" style="33" customWidth="1"/>
    <col min="5641" max="5641" width="8.75" style="33" customWidth="1"/>
    <col min="5642" max="5642" width="9.375" style="33" customWidth="1"/>
    <col min="5643" max="5643" width="8.75" style="33" customWidth="1"/>
    <col min="5644" max="5644" width="8.625" style="33" customWidth="1"/>
    <col min="5645" max="5645" width="9.5" style="33" customWidth="1"/>
    <col min="5646" max="5646" width="10.25" style="33" customWidth="1"/>
    <col min="5647" max="5647" width="9.125" style="33" customWidth="1"/>
    <col min="5648" max="5648" width="8.75" style="33" customWidth="1"/>
    <col min="5649" max="5888" width="7" style="33"/>
    <col min="5889" max="5889" width="9.25" style="33" customWidth="1"/>
    <col min="5890" max="5890" width="9.375" style="33" customWidth="1"/>
    <col min="5891" max="5891" width="8.75" style="33" customWidth="1"/>
    <col min="5892" max="5893" width="9.75" style="33" customWidth="1"/>
    <col min="5894" max="5894" width="9.375" style="33" customWidth="1"/>
    <col min="5895" max="5895" width="8.875" style="33" customWidth="1"/>
    <col min="5896" max="5896" width="9.25" style="33" customWidth="1"/>
    <col min="5897" max="5897" width="8.75" style="33" customWidth="1"/>
    <col min="5898" max="5898" width="9.375" style="33" customWidth="1"/>
    <col min="5899" max="5899" width="8.75" style="33" customWidth="1"/>
    <col min="5900" max="5900" width="8.625" style="33" customWidth="1"/>
    <col min="5901" max="5901" width="9.5" style="33" customWidth="1"/>
    <col min="5902" max="5902" width="10.25" style="33" customWidth="1"/>
    <col min="5903" max="5903" width="9.125" style="33" customWidth="1"/>
    <col min="5904" max="5904" width="8.75" style="33" customWidth="1"/>
    <col min="5905" max="6144" width="7" style="33"/>
    <col min="6145" max="6145" width="9.25" style="33" customWidth="1"/>
    <col min="6146" max="6146" width="9.375" style="33" customWidth="1"/>
    <col min="6147" max="6147" width="8.75" style="33" customWidth="1"/>
    <col min="6148" max="6149" width="9.75" style="33" customWidth="1"/>
    <col min="6150" max="6150" width="9.375" style="33" customWidth="1"/>
    <col min="6151" max="6151" width="8.875" style="33" customWidth="1"/>
    <col min="6152" max="6152" width="9.25" style="33" customWidth="1"/>
    <col min="6153" max="6153" width="8.75" style="33" customWidth="1"/>
    <col min="6154" max="6154" width="9.375" style="33" customWidth="1"/>
    <col min="6155" max="6155" width="8.75" style="33" customWidth="1"/>
    <col min="6156" max="6156" width="8.625" style="33" customWidth="1"/>
    <col min="6157" max="6157" width="9.5" style="33" customWidth="1"/>
    <col min="6158" max="6158" width="10.25" style="33" customWidth="1"/>
    <col min="6159" max="6159" width="9.125" style="33" customWidth="1"/>
    <col min="6160" max="6160" width="8.75" style="33" customWidth="1"/>
    <col min="6161" max="6400" width="7" style="33"/>
    <col min="6401" max="6401" width="9.25" style="33" customWidth="1"/>
    <col min="6402" max="6402" width="9.375" style="33" customWidth="1"/>
    <col min="6403" max="6403" width="8.75" style="33" customWidth="1"/>
    <col min="6404" max="6405" width="9.75" style="33" customWidth="1"/>
    <col min="6406" max="6406" width="9.375" style="33" customWidth="1"/>
    <col min="6407" max="6407" width="8.875" style="33" customWidth="1"/>
    <col min="6408" max="6408" width="9.25" style="33" customWidth="1"/>
    <col min="6409" max="6409" width="8.75" style="33" customWidth="1"/>
    <col min="6410" max="6410" width="9.375" style="33" customWidth="1"/>
    <col min="6411" max="6411" width="8.75" style="33" customWidth="1"/>
    <col min="6412" max="6412" width="8.625" style="33" customWidth="1"/>
    <col min="6413" max="6413" width="9.5" style="33" customWidth="1"/>
    <col min="6414" max="6414" width="10.25" style="33" customWidth="1"/>
    <col min="6415" max="6415" width="9.125" style="33" customWidth="1"/>
    <col min="6416" max="6416" width="8.75" style="33" customWidth="1"/>
    <col min="6417" max="6656" width="7" style="33"/>
    <col min="6657" max="6657" width="9.25" style="33" customWidth="1"/>
    <col min="6658" max="6658" width="9.375" style="33" customWidth="1"/>
    <col min="6659" max="6659" width="8.75" style="33" customWidth="1"/>
    <col min="6660" max="6661" width="9.75" style="33" customWidth="1"/>
    <col min="6662" max="6662" width="9.375" style="33" customWidth="1"/>
    <col min="6663" max="6663" width="8.875" style="33" customWidth="1"/>
    <col min="6664" max="6664" width="9.25" style="33" customWidth="1"/>
    <col min="6665" max="6665" width="8.75" style="33" customWidth="1"/>
    <col min="6666" max="6666" width="9.375" style="33" customWidth="1"/>
    <col min="6667" max="6667" width="8.75" style="33" customWidth="1"/>
    <col min="6668" max="6668" width="8.625" style="33" customWidth="1"/>
    <col min="6669" max="6669" width="9.5" style="33" customWidth="1"/>
    <col min="6670" max="6670" width="10.25" style="33" customWidth="1"/>
    <col min="6671" max="6671" width="9.125" style="33" customWidth="1"/>
    <col min="6672" max="6672" width="8.75" style="33" customWidth="1"/>
    <col min="6673" max="6912" width="7" style="33"/>
    <col min="6913" max="6913" width="9.25" style="33" customWidth="1"/>
    <col min="6914" max="6914" width="9.375" style="33" customWidth="1"/>
    <col min="6915" max="6915" width="8.75" style="33" customWidth="1"/>
    <col min="6916" max="6917" width="9.75" style="33" customWidth="1"/>
    <col min="6918" max="6918" width="9.375" style="33" customWidth="1"/>
    <col min="6919" max="6919" width="8.875" style="33" customWidth="1"/>
    <col min="6920" max="6920" width="9.25" style="33" customWidth="1"/>
    <col min="6921" max="6921" width="8.75" style="33" customWidth="1"/>
    <col min="6922" max="6922" width="9.375" style="33" customWidth="1"/>
    <col min="6923" max="6923" width="8.75" style="33" customWidth="1"/>
    <col min="6924" max="6924" width="8.625" style="33" customWidth="1"/>
    <col min="6925" max="6925" width="9.5" style="33" customWidth="1"/>
    <col min="6926" max="6926" width="10.25" style="33" customWidth="1"/>
    <col min="6927" max="6927" width="9.125" style="33" customWidth="1"/>
    <col min="6928" max="6928" width="8.75" style="33" customWidth="1"/>
    <col min="6929" max="7168" width="7" style="33"/>
    <col min="7169" max="7169" width="9.25" style="33" customWidth="1"/>
    <col min="7170" max="7170" width="9.375" style="33" customWidth="1"/>
    <col min="7171" max="7171" width="8.75" style="33" customWidth="1"/>
    <col min="7172" max="7173" width="9.75" style="33" customWidth="1"/>
    <col min="7174" max="7174" width="9.375" style="33" customWidth="1"/>
    <col min="7175" max="7175" width="8.875" style="33" customWidth="1"/>
    <col min="7176" max="7176" width="9.25" style="33" customWidth="1"/>
    <col min="7177" max="7177" width="8.75" style="33" customWidth="1"/>
    <col min="7178" max="7178" width="9.375" style="33" customWidth="1"/>
    <col min="7179" max="7179" width="8.75" style="33" customWidth="1"/>
    <col min="7180" max="7180" width="8.625" style="33" customWidth="1"/>
    <col min="7181" max="7181" width="9.5" style="33" customWidth="1"/>
    <col min="7182" max="7182" width="10.25" style="33" customWidth="1"/>
    <col min="7183" max="7183" width="9.125" style="33" customWidth="1"/>
    <col min="7184" max="7184" width="8.75" style="33" customWidth="1"/>
    <col min="7185" max="7424" width="7" style="33"/>
    <col min="7425" max="7425" width="9.25" style="33" customWidth="1"/>
    <col min="7426" max="7426" width="9.375" style="33" customWidth="1"/>
    <col min="7427" max="7427" width="8.75" style="33" customWidth="1"/>
    <col min="7428" max="7429" width="9.75" style="33" customWidth="1"/>
    <col min="7430" max="7430" width="9.375" style="33" customWidth="1"/>
    <col min="7431" max="7431" width="8.875" style="33" customWidth="1"/>
    <col min="7432" max="7432" width="9.25" style="33" customWidth="1"/>
    <col min="7433" max="7433" width="8.75" style="33" customWidth="1"/>
    <col min="7434" max="7434" width="9.375" style="33" customWidth="1"/>
    <col min="7435" max="7435" width="8.75" style="33" customWidth="1"/>
    <col min="7436" max="7436" width="8.625" style="33" customWidth="1"/>
    <col min="7437" max="7437" width="9.5" style="33" customWidth="1"/>
    <col min="7438" max="7438" width="10.25" style="33" customWidth="1"/>
    <col min="7439" max="7439" width="9.125" style="33" customWidth="1"/>
    <col min="7440" max="7440" width="8.75" style="33" customWidth="1"/>
    <col min="7441" max="7680" width="7" style="33"/>
    <col min="7681" max="7681" width="9.25" style="33" customWidth="1"/>
    <col min="7682" max="7682" width="9.375" style="33" customWidth="1"/>
    <col min="7683" max="7683" width="8.75" style="33" customWidth="1"/>
    <col min="7684" max="7685" width="9.75" style="33" customWidth="1"/>
    <col min="7686" max="7686" width="9.375" style="33" customWidth="1"/>
    <col min="7687" max="7687" width="8.875" style="33" customWidth="1"/>
    <col min="7688" max="7688" width="9.25" style="33" customWidth="1"/>
    <col min="7689" max="7689" width="8.75" style="33" customWidth="1"/>
    <col min="7690" max="7690" width="9.375" style="33" customWidth="1"/>
    <col min="7691" max="7691" width="8.75" style="33" customWidth="1"/>
    <col min="7692" max="7692" width="8.625" style="33" customWidth="1"/>
    <col min="7693" max="7693" width="9.5" style="33" customWidth="1"/>
    <col min="7694" max="7694" width="10.25" style="33" customWidth="1"/>
    <col min="7695" max="7695" width="9.125" style="33" customWidth="1"/>
    <col min="7696" max="7696" width="8.75" style="33" customWidth="1"/>
    <col min="7697" max="7936" width="7" style="33"/>
    <col min="7937" max="7937" width="9.25" style="33" customWidth="1"/>
    <col min="7938" max="7938" width="9.375" style="33" customWidth="1"/>
    <col min="7939" max="7939" width="8.75" style="33" customWidth="1"/>
    <col min="7940" max="7941" width="9.75" style="33" customWidth="1"/>
    <col min="7942" max="7942" width="9.375" style="33" customWidth="1"/>
    <col min="7943" max="7943" width="8.875" style="33" customWidth="1"/>
    <col min="7944" max="7944" width="9.25" style="33" customWidth="1"/>
    <col min="7945" max="7945" width="8.75" style="33" customWidth="1"/>
    <col min="7946" max="7946" width="9.375" style="33" customWidth="1"/>
    <col min="7947" max="7947" width="8.75" style="33" customWidth="1"/>
    <col min="7948" max="7948" width="8.625" style="33" customWidth="1"/>
    <col min="7949" max="7949" width="9.5" style="33" customWidth="1"/>
    <col min="7950" max="7950" width="10.25" style="33" customWidth="1"/>
    <col min="7951" max="7951" width="9.125" style="33" customWidth="1"/>
    <col min="7952" max="7952" width="8.75" style="33" customWidth="1"/>
    <col min="7953" max="8192" width="7" style="33"/>
    <col min="8193" max="8193" width="9.25" style="33" customWidth="1"/>
    <col min="8194" max="8194" width="9.375" style="33" customWidth="1"/>
    <col min="8195" max="8195" width="8.75" style="33" customWidth="1"/>
    <col min="8196" max="8197" width="9.75" style="33" customWidth="1"/>
    <col min="8198" max="8198" width="9.375" style="33" customWidth="1"/>
    <col min="8199" max="8199" width="8.875" style="33" customWidth="1"/>
    <col min="8200" max="8200" width="9.25" style="33" customWidth="1"/>
    <col min="8201" max="8201" width="8.75" style="33" customWidth="1"/>
    <col min="8202" max="8202" width="9.375" style="33" customWidth="1"/>
    <col min="8203" max="8203" width="8.75" style="33" customWidth="1"/>
    <col min="8204" max="8204" width="8.625" style="33" customWidth="1"/>
    <col min="8205" max="8205" width="9.5" style="33" customWidth="1"/>
    <col min="8206" max="8206" width="10.25" style="33" customWidth="1"/>
    <col min="8207" max="8207" width="9.125" style="33" customWidth="1"/>
    <col min="8208" max="8208" width="8.75" style="33" customWidth="1"/>
    <col min="8209" max="8448" width="7" style="33"/>
    <col min="8449" max="8449" width="9.25" style="33" customWidth="1"/>
    <col min="8450" max="8450" width="9.375" style="33" customWidth="1"/>
    <col min="8451" max="8451" width="8.75" style="33" customWidth="1"/>
    <col min="8452" max="8453" width="9.75" style="33" customWidth="1"/>
    <col min="8454" max="8454" width="9.375" style="33" customWidth="1"/>
    <col min="8455" max="8455" width="8.875" style="33" customWidth="1"/>
    <col min="8456" max="8456" width="9.25" style="33" customWidth="1"/>
    <col min="8457" max="8457" width="8.75" style="33" customWidth="1"/>
    <col min="8458" max="8458" width="9.375" style="33" customWidth="1"/>
    <col min="8459" max="8459" width="8.75" style="33" customWidth="1"/>
    <col min="8460" max="8460" width="8.625" style="33" customWidth="1"/>
    <col min="8461" max="8461" width="9.5" style="33" customWidth="1"/>
    <col min="8462" max="8462" width="10.25" style="33" customWidth="1"/>
    <col min="8463" max="8463" width="9.125" style="33" customWidth="1"/>
    <col min="8464" max="8464" width="8.75" style="33" customWidth="1"/>
    <col min="8465" max="8704" width="7" style="33"/>
    <col min="8705" max="8705" width="9.25" style="33" customWidth="1"/>
    <col min="8706" max="8706" width="9.375" style="33" customWidth="1"/>
    <col min="8707" max="8707" width="8.75" style="33" customWidth="1"/>
    <col min="8708" max="8709" width="9.75" style="33" customWidth="1"/>
    <col min="8710" max="8710" width="9.375" style="33" customWidth="1"/>
    <col min="8711" max="8711" width="8.875" style="33" customWidth="1"/>
    <col min="8712" max="8712" width="9.25" style="33" customWidth="1"/>
    <col min="8713" max="8713" width="8.75" style="33" customWidth="1"/>
    <col min="8714" max="8714" width="9.375" style="33" customWidth="1"/>
    <col min="8715" max="8715" width="8.75" style="33" customWidth="1"/>
    <col min="8716" max="8716" width="8.625" style="33" customWidth="1"/>
    <col min="8717" max="8717" width="9.5" style="33" customWidth="1"/>
    <col min="8718" max="8718" width="10.25" style="33" customWidth="1"/>
    <col min="8719" max="8719" width="9.125" style="33" customWidth="1"/>
    <col min="8720" max="8720" width="8.75" style="33" customWidth="1"/>
    <col min="8721" max="8960" width="7" style="33"/>
    <col min="8961" max="8961" width="9.25" style="33" customWidth="1"/>
    <col min="8962" max="8962" width="9.375" style="33" customWidth="1"/>
    <col min="8963" max="8963" width="8.75" style="33" customWidth="1"/>
    <col min="8964" max="8965" width="9.75" style="33" customWidth="1"/>
    <col min="8966" max="8966" width="9.375" style="33" customWidth="1"/>
    <col min="8967" max="8967" width="8.875" style="33" customWidth="1"/>
    <col min="8968" max="8968" width="9.25" style="33" customWidth="1"/>
    <col min="8969" max="8969" width="8.75" style="33" customWidth="1"/>
    <col min="8970" max="8970" width="9.375" style="33" customWidth="1"/>
    <col min="8971" max="8971" width="8.75" style="33" customWidth="1"/>
    <col min="8972" max="8972" width="8.625" style="33" customWidth="1"/>
    <col min="8973" max="8973" width="9.5" style="33" customWidth="1"/>
    <col min="8974" max="8974" width="10.25" style="33" customWidth="1"/>
    <col min="8975" max="8975" width="9.125" style="33" customWidth="1"/>
    <col min="8976" max="8976" width="8.75" style="33" customWidth="1"/>
    <col min="8977" max="9216" width="7" style="33"/>
    <col min="9217" max="9217" width="9.25" style="33" customWidth="1"/>
    <col min="9218" max="9218" width="9.375" style="33" customWidth="1"/>
    <col min="9219" max="9219" width="8.75" style="33" customWidth="1"/>
    <col min="9220" max="9221" width="9.75" style="33" customWidth="1"/>
    <col min="9222" max="9222" width="9.375" style="33" customWidth="1"/>
    <col min="9223" max="9223" width="8.875" style="33" customWidth="1"/>
    <col min="9224" max="9224" width="9.25" style="33" customWidth="1"/>
    <col min="9225" max="9225" width="8.75" style="33" customWidth="1"/>
    <col min="9226" max="9226" width="9.375" style="33" customWidth="1"/>
    <col min="9227" max="9227" width="8.75" style="33" customWidth="1"/>
    <col min="9228" max="9228" width="8.625" style="33" customWidth="1"/>
    <col min="9229" max="9229" width="9.5" style="33" customWidth="1"/>
    <col min="9230" max="9230" width="10.25" style="33" customWidth="1"/>
    <col min="9231" max="9231" width="9.125" style="33" customWidth="1"/>
    <col min="9232" max="9232" width="8.75" style="33" customWidth="1"/>
    <col min="9233" max="9472" width="7" style="33"/>
    <col min="9473" max="9473" width="9.25" style="33" customWidth="1"/>
    <col min="9474" max="9474" width="9.375" style="33" customWidth="1"/>
    <col min="9475" max="9475" width="8.75" style="33" customWidth="1"/>
    <col min="9476" max="9477" width="9.75" style="33" customWidth="1"/>
    <col min="9478" max="9478" width="9.375" style="33" customWidth="1"/>
    <col min="9479" max="9479" width="8.875" style="33" customWidth="1"/>
    <col min="9480" max="9480" width="9.25" style="33" customWidth="1"/>
    <col min="9481" max="9481" width="8.75" style="33" customWidth="1"/>
    <col min="9482" max="9482" width="9.375" style="33" customWidth="1"/>
    <col min="9483" max="9483" width="8.75" style="33" customWidth="1"/>
    <col min="9484" max="9484" width="8.625" style="33" customWidth="1"/>
    <col min="9485" max="9485" width="9.5" style="33" customWidth="1"/>
    <col min="9486" max="9486" width="10.25" style="33" customWidth="1"/>
    <col min="9487" max="9487" width="9.125" style="33" customWidth="1"/>
    <col min="9488" max="9488" width="8.75" style="33" customWidth="1"/>
    <col min="9489" max="9728" width="7" style="33"/>
    <col min="9729" max="9729" width="9.25" style="33" customWidth="1"/>
    <col min="9730" max="9730" width="9.375" style="33" customWidth="1"/>
    <col min="9731" max="9731" width="8.75" style="33" customWidth="1"/>
    <col min="9732" max="9733" width="9.75" style="33" customWidth="1"/>
    <col min="9734" max="9734" width="9.375" style="33" customWidth="1"/>
    <col min="9735" max="9735" width="8.875" style="33" customWidth="1"/>
    <col min="9736" max="9736" width="9.25" style="33" customWidth="1"/>
    <col min="9737" max="9737" width="8.75" style="33" customWidth="1"/>
    <col min="9738" max="9738" width="9.375" style="33" customWidth="1"/>
    <col min="9739" max="9739" width="8.75" style="33" customWidth="1"/>
    <col min="9740" max="9740" width="8.625" style="33" customWidth="1"/>
    <col min="9741" max="9741" width="9.5" style="33" customWidth="1"/>
    <col min="9742" max="9742" width="10.25" style="33" customWidth="1"/>
    <col min="9743" max="9743" width="9.125" style="33" customWidth="1"/>
    <col min="9744" max="9744" width="8.75" style="33" customWidth="1"/>
    <col min="9745" max="9984" width="7" style="33"/>
    <col min="9985" max="9985" width="9.25" style="33" customWidth="1"/>
    <col min="9986" max="9986" width="9.375" style="33" customWidth="1"/>
    <col min="9987" max="9987" width="8.75" style="33" customWidth="1"/>
    <col min="9988" max="9989" width="9.75" style="33" customWidth="1"/>
    <col min="9990" max="9990" width="9.375" style="33" customWidth="1"/>
    <col min="9991" max="9991" width="8.875" style="33" customWidth="1"/>
    <col min="9992" max="9992" width="9.25" style="33" customWidth="1"/>
    <col min="9993" max="9993" width="8.75" style="33" customWidth="1"/>
    <col min="9994" max="9994" width="9.375" style="33" customWidth="1"/>
    <col min="9995" max="9995" width="8.75" style="33" customWidth="1"/>
    <col min="9996" max="9996" width="8.625" style="33" customWidth="1"/>
    <col min="9997" max="9997" width="9.5" style="33" customWidth="1"/>
    <col min="9998" max="9998" width="10.25" style="33" customWidth="1"/>
    <col min="9999" max="9999" width="9.125" style="33" customWidth="1"/>
    <col min="10000" max="10000" width="8.75" style="33" customWidth="1"/>
    <col min="10001" max="10240" width="7" style="33"/>
    <col min="10241" max="10241" width="9.25" style="33" customWidth="1"/>
    <col min="10242" max="10242" width="9.375" style="33" customWidth="1"/>
    <col min="10243" max="10243" width="8.75" style="33" customWidth="1"/>
    <col min="10244" max="10245" width="9.75" style="33" customWidth="1"/>
    <col min="10246" max="10246" width="9.375" style="33" customWidth="1"/>
    <col min="10247" max="10247" width="8.875" style="33" customWidth="1"/>
    <col min="10248" max="10248" width="9.25" style="33" customWidth="1"/>
    <col min="10249" max="10249" width="8.75" style="33" customWidth="1"/>
    <col min="10250" max="10250" width="9.375" style="33" customWidth="1"/>
    <col min="10251" max="10251" width="8.75" style="33" customWidth="1"/>
    <col min="10252" max="10252" width="8.625" style="33" customWidth="1"/>
    <col min="10253" max="10253" width="9.5" style="33" customWidth="1"/>
    <col min="10254" max="10254" width="10.25" style="33" customWidth="1"/>
    <col min="10255" max="10255" width="9.125" style="33" customWidth="1"/>
    <col min="10256" max="10256" width="8.75" style="33" customWidth="1"/>
    <col min="10257" max="10496" width="7" style="33"/>
    <col min="10497" max="10497" width="9.25" style="33" customWidth="1"/>
    <col min="10498" max="10498" width="9.375" style="33" customWidth="1"/>
    <col min="10499" max="10499" width="8.75" style="33" customWidth="1"/>
    <col min="10500" max="10501" width="9.75" style="33" customWidth="1"/>
    <col min="10502" max="10502" width="9.375" style="33" customWidth="1"/>
    <col min="10503" max="10503" width="8.875" style="33" customWidth="1"/>
    <col min="10504" max="10504" width="9.25" style="33" customWidth="1"/>
    <col min="10505" max="10505" width="8.75" style="33" customWidth="1"/>
    <col min="10506" max="10506" width="9.375" style="33" customWidth="1"/>
    <col min="10507" max="10507" width="8.75" style="33" customWidth="1"/>
    <col min="10508" max="10508" width="8.625" style="33" customWidth="1"/>
    <col min="10509" max="10509" width="9.5" style="33" customWidth="1"/>
    <col min="10510" max="10510" width="10.25" style="33" customWidth="1"/>
    <col min="10511" max="10511" width="9.125" style="33" customWidth="1"/>
    <col min="10512" max="10512" width="8.75" style="33" customWidth="1"/>
    <col min="10513" max="10752" width="7" style="33"/>
    <col min="10753" max="10753" width="9.25" style="33" customWidth="1"/>
    <col min="10754" max="10754" width="9.375" style="33" customWidth="1"/>
    <col min="10755" max="10755" width="8.75" style="33" customWidth="1"/>
    <col min="10756" max="10757" width="9.75" style="33" customWidth="1"/>
    <col min="10758" max="10758" width="9.375" style="33" customWidth="1"/>
    <col min="10759" max="10759" width="8.875" style="33" customWidth="1"/>
    <col min="10760" max="10760" width="9.25" style="33" customWidth="1"/>
    <col min="10761" max="10761" width="8.75" style="33" customWidth="1"/>
    <col min="10762" max="10762" width="9.375" style="33" customWidth="1"/>
    <col min="10763" max="10763" width="8.75" style="33" customWidth="1"/>
    <col min="10764" max="10764" width="8.625" style="33" customWidth="1"/>
    <col min="10765" max="10765" width="9.5" style="33" customWidth="1"/>
    <col min="10766" max="10766" width="10.25" style="33" customWidth="1"/>
    <col min="10767" max="10767" width="9.125" style="33" customWidth="1"/>
    <col min="10768" max="10768" width="8.75" style="33" customWidth="1"/>
    <col min="10769" max="11008" width="7" style="33"/>
    <col min="11009" max="11009" width="9.25" style="33" customWidth="1"/>
    <col min="11010" max="11010" width="9.375" style="33" customWidth="1"/>
    <col min="11011" max="11011" width="8.75" style="33" customWidth="1"/>
    <col min="11012" max="11013" width="9.75" style="33" customWidth="1"/>
    <col min="11014" max="11014" width="9.375" style="33" customWidth="1"/>
    <col min="11015" max="11015" width="8.875" style="33" customWidth="1"/>
    <col min="11016" max="11016" width="9.25" style="33" customWidth="1"/>
    <col min="11017" max="11017" width="8.75" style="33" customWidth="1"/>
    <col min="11018" max="11018" width="9.375" style="33" customWidth="1"/>
    <col min="11019" max="11019" width="8.75" style="33" customWidth="1"/>
    <col min="11020" max="11020" width="8.625" style="33" customWidth="1"/>
    <col min="11021" max="11021" width="9.5" style="33" customWidth="1"/>
    <col min="11022" max="11022" width="10.25" style="33" customWidth="1"/>
    <col min="11023" max="11023" width="9.125" style="33" customWidth="1"/>
    <col min="11024" max="11024" width="8.75" style="33" customWidth="1"/>
    <col min="11025" max="11264" width="7" style="33"/>
    <col min="11265" max="11265" width="9.25" style="33" customWidth="1"/>
    <col min="11266" max="11266" width="9.375" style="33" customWidth="1"/>
    <col min="11267" max="11267" width="8.75" style="33" customWidth="1"/>
    <col min="11268" max="11269" width="9.75" style="33" customWidth="1"/>
    <col min="11270" max="11270" width="9.375" style="33" customWidth="1"/>
    <col min="11271" max="11271" width="8.875" style="33" customWidth="1"/>
    <col min="11272" max="11272" width="9.25" style="33" customWidth="1"/>
    <col min="11273" max="11273" width="8.75" style="33" customWidth="1"/>
    <col min="11274" max="11274" width="9.375" style="33" customWidth="1"/>
    <col min="11275" max="11275" width="8.75" style="33" customWidth="1"/>
    <col min="11276" max="11276" width="8.625" style="33" customWidth="1"/>
    <col min="11277" max="11277" width="9.5" style="33" customWidth="1"/>
    <col min="11278" max="11278" width="10.25" style="33" customWidth="1"/>
    <col min="11279" max="11279" width="9.125" style="33" customWidth="1"/>
    <col min="11280" max="11280" width="8.75" style="33" customWidth="1"/>
    <col min="11281" max="11520" width="7" style="33"/>
    <col min="11521" max="11521" width="9.25" style="33" customWidth="1"/>
    <col min="11522" max="11522" width="9.375" style="33" customWidth="1"/>
    <col min="11523" max="11523" width="8.75" style="33" customWidth="1"/>
    <col min="11524" max="11525" width="9.75" style="33" customWidth="1"/>
    <col min="11526" max="11526" width="9.375" style="33" customWidth="1"/>
    <col min="11527" max="11527" width="8.875" style="33" customWidth="1"/>
    <col min="11528" max="11528" width="9.25" style="33" customWidth="1"/>
    <col min="11529" max="11529" width="8.75" style="33" customWidth="1"/>
    <col min="11530" max="11530" width="9.375" style="33" customWidth="1"/>
    <col min="11531" max="11531" width="8.75" style="33" customWidth="1"/>
    <col min="11532" max="11532" width="8.625" style="33" customWidth="1"/>
    <col min="11533" max="11533" width="9.5" style="33" customWidth="1"/>
    <col min="11534" max="11534" width="10.25" style="33" customWidth="1"/>
    <col min="11535" max="11535" width="9.125" style="33" customWidth="1"/>
    <col min="11536" max="11536" width="8.75" style="33" customWidth="1"/>
    <col min="11537" max="11776" width="7" style="33"/>
    <col min="11777" max="11777" width="9.25" style="33" customWidth="1"/>
    <col min="11778" max="11778" width="9.375" style="33" customWidth="1"/>
    <col min="11779" max="11779" width="8.75" style="33" customWidth="1"/>
    <col min="11780" max="11781" width="9.75" style="33" customWidth="1"/>
    <col min="11782" max="11782" width="9.375" style="33" customWidth="1"/>
    <col min="11783" max="11783" width="8.875" style="33" customWidth="1"/>
    <col min="11784" max="11784" width="9.25" style="33" customWidth="1"/>
    <col min="11785" max="11785" width="8.75" style="33" customWidth="1"/>
    <col min="11786" max="11786" width="9.375" style="33" customWidth="1"/>
    <col min="11787" max="11787" width="8.75" style="33" customWidth="1"/>
    <col min="11788" max="11788" width="8.625" style="33" customWidth="1"/>
    <col min="11789" max="11789" width="9.5" style="33" customWidth="1"/>
    <col min="11790" max="11790" width="10.25" style="33" customWidth="1"/>
    <col min="11791" max="11791" width="9.125" style="33" customWidth="1"/>
    <col min="11792" max="11792" width="8.75" style="33" customWidth="1"/>
    <col min="11793" max="12032" width="7" style="33"/>
    <col min="12033" max="12033" width="9.25" style="33" customWidth="1"/>
    <col min="12034" max="12034" width="9.375" style="33" customWidth="1"/>
    <col min="12035" max="12035" width="8.75" style="33" customWidth="1"/>
    <col min="12036" max="12037" width="9.75" style="33" customWidth="1"/>
    <col min="12038" max="12038" width="9.375" style="33" customWidth="1"/>
    <col min="12039" max="12039" width="8.875" style="33" customWidth="1"/>
    <col min="12040" max="12040" width="9.25" style="33" customWidth="1"/>
    <col min="12041" max="12041" width="8.75" style="33" customWidth="1"/>
    <col min="12042" max="12042" width="9.375" style="33" customWidth="1"/>
    <col min="12043" max="12043" width="8.75" style="33" customWidth="1"/>
    <col min="12044" max="12044" width="8.625" style="33" customWidth="1"/>
    <col min="12045" max="12045" width="9.5" style="33" customWidth="1"/>
    <col min="12046" max="12046" width="10.25" style="33" customWidth="1"/>
    <col min="12047" max="12047" width="9.125" style="33" customWidth="1"/>
    <col min="12048" max="12048" width="8.75" style="33" customWidth="1"/>
    <col min="12049" max="12288" width="7" style="33"/>
    <col min="12289" max="12289" width="9.25" style="33" customWidth="1"/>
    <col min="12290" max="12290" width="9.375" style="33" customWidth="1"/>
    <col min="12291" max="12291" width="8.75" style="33" customWidth="1"/>
    <col min="12292" max="12293" width="9.75" style="33" customWidth="1"/>
    <col min="12294" max="12294" width="9.375" style="33" customWidth="1"/>
    <col min="12295" max="12295" width="8.875" style="33" customWidth="1"/>
    <col min="12296" max="12296" width="9.25" style="33" customWidth="1"/>
    <col min="12297" max="12297" width="8.75" style="33" customWidth="1"/>
    <col min="12298" max="12298" width="9.375" style="33" customWidth="1"/>
    <col min="12299" max="12299" width="8.75" style="33" customWidth="1"/>
    <col min="12300" max="12300" width="8.625" style="33" customWidth="1"/>
    <col min="12301" max="12301" width="9.5" style="33" customWidth="1"/>
    <col min="12302" max="12302" width="10.25" style="33" customWidth="1"/>
    <col min="12303" max="12303" width="9.125" style="33" customWidth="1"/>
    <col min="12304" max="12304" width="8.75" style="33" customWidth="1"/>
    <col min="12305" max="12544" width="7" style="33"/>
    <col min="12545" max="12545" width="9.25" style="33" customWidth="1"/>
    <col min="12546" max="12546" width="9.375" style="33" customWidth="1"/>
    <col min="12547" max="12547" width="8.75" style="33" customWidth="1"/>
    <col min="12548" max="12549" width="9.75" style="33" customWidth="1"/>
    <col min="12550" max="12550" width="9.375" style="33" customWidth="1"/>
    <col min="12551" max="12551" width="8.875" style="33" customWidth="1"/>
    <col min="12552" max="12552" width="9.25" style="33" customWidth="1"/>
    <col min="12553" max="12553" width="8.75" style="33" customWidth="1"/>
    <col min="12554" max="12554" width="9.375" style="33" customWidth="1"/>
    <col min="12555" max="12555" width="8.75" style="33" customWidth="1"/>
    <col min="12556" max="12556" width="8.625" style="33" customWidth="1"/>
    <col min="12557" max="12557" width="9.5" style="33" customWidth="1"/>
    <col min="12558" max="12558" width="10.25" style="33" customWidth="1"/>
    <col min="12559" max="12559" width="9.125" style="33" customWidth="1"/>
    <col min="12560" max="12560" width="8.75" style="33" customWidth="1"/>
    <col min="12561" max="12800" width="7" style="33"/>
    <col min="12801" max="12801" width="9.25" style="33" customWidth="1"/>
    <col min="12802" max="12802" width="9.375" style="33" customWidth="1"/>
    <col min="12803" max="12803" width="8.75" style="33" customWidth="1"/>
    <col min="12804" max="12805" width="9.75" style="33" customWidth="1"/>
    <col min="12806" max="12806" width="9.375" style="33" customWidth="1"/>
    <col min="12807" max="12807" width="8.875" style="33" customWidth="1"/>
    <col min="12808" max="12808" width="9.25" style="33" customWidth="1"/>
    <col min="12809" max="12809" width="8.75" style="33" customWidth="1"/>
    <col min="12810" max="12810" width="9.375" style="33" customWidth="1"/>
    <col min="12811" max="12811" width="8.75" style="33" customWidth="1"/>
    <col min="12812" max="12812" width="8.625" style="33" customWidth="1"/>
    <col min="12813" max="12813" width="9.5" style="33" customWidth="1"/>
    <col min="12814" max="12814" width="10.25" style="33" customWidth="1"/>
    <col min="12815" max="12815" width="9.125" style="33" customWidth="1"/>
    <col min="12816" max="12816" width="8.75" style="33" customWidth="1"/>
    <col min="12817" max="13056" width="7" style="33"/>
    <col min="13057" max="13057" width="9.25" style="33" customWidth="1"/>
    <col min="13058" max="13058" width="9.375" style="33" customWidth="1"/>
    <col min="13059" max="13059" width="8.75" style="33" customWidth="1"/>
    <col min="13060" max="13061" width="9.75" style="33" customWidth="1"/>
    <col min="13062" max="13062" width="9.375" style="33" customWidth="1"/>
    <col min="13063" max="13063" width="8.875" style="33" customWidth="1"/>
    <col min="13064" max="13064" width="9.25" style="33" customWidth="1"/>
    <col min="13065" max="13065" width="8.75" style="33" customWidth="1"/>
    <col min="13066" max="13066" width="9.375" style="33" customWidth="1"/>
    <col min="13067" max="13067" width="8.75" style="33" customWidth="1"/>
    <col min="13068" max="13068" width="8.625" style="33" customWidth="1"/>
    <col min="13069" max="13069" width="9.5" style="33" customWidth="1"/>
    <col min="13070" max="13070" width="10.25" style="33" customWidth="1"/>
    <col min="13071" max="13071" width="9.125" style="33" customWidth="1"/>
    <col min="13072" max="13072" width="8.75" style="33" customWidth="1"/>
    <col min="13073" max="13312" width="7" style="33"/>
    <col min="13313" max="13313" width="9.25" style="33" customWidth="1"/>
    <col min="13314" max="13314" width="9.375" style="33" customWidth="1"/>
    <col min="13315" max="13315" width="8.75" style="33" customWidth="1"/>
    <col min="13316" max="13317" width="9.75" style="33" customWidth="1"/>
    <col min="13318" max="13318" width="9.375" style="33" customWidth="1"/>
    <col min="13319" max="13319" width="8.875" style="33" customWidth="1"/>
    <col min="13320" max="13320" width="9.25" style="33" customWidth="1"/>
    <col min="13321" max="13321" width="8.75" style="33" customWidth="1"/>
    <col min="13322" max="13322" width="9.375" style="33" customWidth="1"/>
    <col min="13323" max="13323" width="8.75" style="33" customWidth="1"/>
    <col min="13324" max="13324" width="8.625" style="33" customWidth="1"/>
    <col min="13325" max="13325" width="9.5" style="33" customWidth="1"/>
    <col min="13326" max="13326" width="10.25" style="33" customWidth="1"/>
    <col min="13327" max="13327" width="9.125" style="33" customWidth="1"/>
    <col min="13328" max="13328" width="8.75" style="33" customWidth="1"/>
    <col min="13329" max="13568" width="7" style="33"/>
    <col min="13569" max="13569" width="9.25" style="33" customWidth="1"/>
    <col min="13570" max="13570" width="9.375" style="33" customWidth="1"/>
    <col min="13571" max="13571" width="8.75" style="33" customWidth="1"/>
    <col min="13572" max="13573" width="9.75" style="33" customWidth="1"/>
    <col min="13574" max="13574" width="9.375" style="33" customWidth="1"/>
    <col min="13575" max="13575" width="8.875" style="33" customWidth="1"/>
    <col min="13576" max="13576" width="9.25" style="33" customWidth="1"/>
    <col min="13577" max="13577" width="8.75" style="33" customWidth="1"/>
    <col min="13578" max="13578" width="9.375" style="33" customWidth="1"/>
    <col min="13579" max="13579" width="8.75" style="33" customWidth="1"/>
    <col min="13580" max="13580" width="8.625" style="33" customWidth="1"/>
    <col min="13581" max="13581" width="9.5" style="33" customWidth="1"/>
    <col min="13582" max="13582" width="10.25" style="33" customWidth="1"/>
    <col min="13583" max="13583" width="9.125" style="33" customWidth="1"/>
    <col min="13584" max="13584" width="8.75" style="33" customWidth="1"/>
    <col min="13585" max="13824" width="7" style="33"/>
    <col min="13825" max="13825" width="9.25" style="33" customWidth="1"/>
    <col min="13826" max="13826" width="9.375" style="33" customWidth="1"/>
    <col min="13827" max="13827" width="8.75" style="33" customWidth="1"/>
    <col min="13828" max="13829" width="9.75" style="33" customWidth="1"/>
    <col min="13830" max="13830" width="9.375" style="33" customWidth="1"/>
    <col min="13831" max="13831" width="8.875" style="33" customWidth="1"/>
    <col min="13832" max="13832" width="9.25" style="33" customWidth="1"/>
    <col min="13833" max="13833" width="8.75" style="33" customWidth="1"/>
    <col min="13834" max="13834" width="9.375" style="33" customWidth="1"/>
    <col min="13835" max="13835" width="8.75" style="33" customWidth="1"/>
    <col min="13836" max="13836" width="8.625" style="33" customWidth="1"/>
    <col min="13837" max="13837" width="9.5" style="33" customWidth="1"/>
    <col min="13838" max="13838" width="10.25" style="33" customWidth="1"/>
    <col min="13839" max="13839" width="9.125" style="33" customWidth="1"/>
    <col min="13840" max="13840" width="8.75" style="33" customWidth="1"/>
    <col min="13841" max="14080" width="7" style="33"/>
    <col min="14081" max="14081" width="9.25" style="33" customWidth="1"/>
    <col min="14082" max="14082" width="9.375" style="33" customWidth="1"/>
    <col min="14083" max="14083" width="8.75" style="33" customWidth="1"/>
    <col min="14084" max="14085" width="9.75" style="33" customWidth="1"/>
    <col min="14086" max="14086" width="9.375" style="33" customWidth="1"/>
    <col min="14087" max="14087" width="8.875" style="33" customWidth="1"/>
    <col min="14088" max="14088" width="9.25" style="33" customWidth="1"/>
    <col min="14089" max="14089" width="8.75" style="33" customWidth="1"/>
    <col min="14090" max="14090" width="9.375" style="33" customWidth="1"/>
    <col min="14091" max="14091" width="8.75" style="33" customWidth="1"/>
    <col min="14092" max="14092" width="8.625" style="33" customWidth="1"/>
    <col min="14093" max="14093" width="9.5" style="33" customWidth="1"/>
    <col min="14094" max="14094" width="10.25" style="33" customWidth="1"/>
    <col min="14095" max="14095" width="9.125" style="33" customWidth="1"/>
    <col min="14096" max="14096" width="8.75" style="33" customWidth="1"/>
    <col min="14097" max="14336" width="7" style="33"/>
    <col min="14337" max="14337" width="9.25" style="33" customWidth="1"/>
    <col min="14338" max="14338" width="9.375" style="33" customWidth="1"/>
    <col min="14339" max="14339" width="8.75" style="33" customWidth="1"/>
    <col min="14340" max="14341" width="9.75" style="33" customWidth="1"/>
    <col min="14342" max="14342" width="9.375" style="33" customWidth="1"/>
    <col min="14343" max="14343" width="8.875" style="33" customWidth="1"/>
    <col min="14344" max="14344" width="9.25" style="33" customWidth="1"/>
    <col min="14345" max="14345" width="8.75" style="33" customWidth="1"/>
    <col min="14346" max="14346" width="9.375" style="33" customWidth="1"/>
    <col min="14347" max="14347" width="8.75" style="33" customWidth="1"/>
    <col min="14348" max="14348" width="8.625" style="33" customWidth="1"/>
    <col min="14349" max="14349" width="9.5" style="33" customWidth="1"/>
    <col min="14350" max="14350" width="10.25" style="33" customWidth="1"/>
    <col min="14351" max="14351" width="9.125" style="33" customWidth="1"/>
    <col min="14352" max="14352" width="8.75" style="33" customWidth="1"/>
    <col min="14353" max="14592" width="7" style="33"/>
    <col min="14593" max="14593" width="9.25" style="33" customWidth="1"/>
    <col min="14594" max="14594" width="9.375" style="33" customWidth="1"/>
    <col min="14595" max="14595" width="8.75" style="33" customWidth="1"/>
    <col min="14596" max="14597" width="9.75" style="33" customWidth="1"/>
    <col min="14598" max="14598" width="9.375" style="33" customWidth="1"/>
    <col min="14599" max="14599" width="8.875" style="33" customWidth="1"/>
    <col min="14600" max="14600" width="9.25" style="33" customWidth="1"/>
    <col min="14601" max="14601" width="8.75" style="33" customWidth="1"/>
    <col min="14602" max="14602" width="9.375" style="33" customWidth="1"/>
    <col min="14603" max="14603" width="8.75" style="33" customWidth="1"/>
    <col min="14604" max="14604" width="8.625" style="33" customWidth="1"/>
    <col min="14605" max="14605" width="9.5" style="33" customWidth="1"/>
    <col min="14606" max="14606" width="10.25" style="33" customWidth="1"/>
    <col min="14607" max="14607" width="9.125" style="33" customWidth="1"/>
    <col min="14608" max="14608" width="8.75" style="33" customWidth="1"/>
    <col min="14609" max="14848" width="7" style="33"/>
    <col min="14849" max="14849" width="9.25" style="33" customWidth="1"/>
    <col min="14850" max="14850" width="9.375" style="33" customWidth="1"/>
    <col min="14851" max="14851" width="8.75" style="33" customWidth="1"/>
    <col min="14852" max="14853" width="9.75" style="33" customWidth="1"/>
    <col min="14854" max="14854" width="9.375" style="33" customWidth="1"/>
    <col min="14855" max="14855" width="8.875" style="33" customWidth="1"/>
    <col min="14856" max="14856" width="9.25" style="33" customWidth="1"/>
    <col min="14857" max="14857" width="8.75" style="33" customWidth="1"/>
    <col min="14858" max="14858" width="9.375" style="33" customWidth="1"/>
    <col min="14859" max="14859" width="8.75" style="33" customWidth="1"/>
    <col min="14860" max="14860" width="8.625" style="33" customWidth="1"/>
    <col min="14861" max="14861" width="9.5" style="33" customWidth="1"/>
    <col min="14862" max="14862" width="10.25" style="33" customWidth="1"/>
    <col min="14863" max="14863" width="9.125" style="33" customWidth="1"/>
    <col min="14864" max="14864" width="8.75" style="33" customWidth="1"/>
    <col min="14865" max="15104" width="7" style="33"/>
    <col min="15105" max="15105" width="9.25" style="33" customWidth="1"/>
    <col min="15106" max="15106" width="9.375" style="33" customWidth="1"/>
    <col min="15107" max="15107" width="8.75" style="33" customWidth="1"/>
    <col min="15108" max="15109" width="9.75" style="33" customWidth="1"/>
    <col min="15110" max="15110" width="9.375" style="33" customWidth="1"/>
    <col min="15111" max="15111" width="8.875" style="33" customWidth="1"/>
    <col min="15112" max="15112" width="9.25" style="33" customWidth="1"/>
    <col min="15113" max="15113" width="8.75" style="33" customWidth="1"/>
    <col min="15114" max="15114" width="9.375" style="33" customWidth="1"/>
    <col min="15115" max="15115" width="8.75" style="33" customWidth="1"/>
    <col min="15116" max="15116" width="8.625" style="33" customWidth="1"/>
    <col min="15117" max="15117" width="9.5" style="33" customWidth="1"/>
    <col min="15118" max="15118" width="10.25" style="33" customWidth="1"/>
    <col min="15119" max="15119" width="9.125" style="33" customWidth="1"/>
    <col min="15120" max="15120" width="8.75" style="33" customWidth="1"/>
    <col min="15121" max="15360" width="7" style="33"/>
    <col min="15361" max="15361" width="9.25" style="33" customWidth="1"/>
    <col min="15362" max="15362" width="9.375" style="33" customWidth="1"/>
    <col min="15363" max="15363" width="8.75" style="33" customWidth="1"/>
    <col min="15364" max="15365" width="9.75" style="33" customWidth="1"/>
    <col min="15366" max="15366" width="9.375" style="33" customWidth="1"/>
    <col min="15367" max="15367" width="8.875" style="33" customWidth="1"/>
    <col min="15368" max="15368" width="9.25" style="33" customWidth="1"/>
    <col min="15369" max="15369" width="8.75" style="33" customWidth="1"/>
    <col min="15370" max="15370" width="9.375" style="33" customWidth="1"/>
    <col min="15371" max="15371" width="8.75" style="33" customWidth="1"/>
    <col min="15372" max="15372" width="8.625" style="33" customWidth="1"/>
    <col min="15373" max="15373" width="9.5" style="33" customWidth="1"/>
    <col min="15374" max="15374" width="10.25" style="33" customWidth="1"/>
    <col min="15375" max="15375" width="9.125" style="33" customWidth="1"/>
    <col min="15376" max="15376" width="8.75" style="33" customWidth="1"/>
    <col min="15377" max="15616" width="7" style="33"/>
    <col min="15617" max="15617" width="9.25" style="33" customWidth="1"/>
    <col min="15618" max="15618" width="9.375" style="33" customWidth="1"/>
    <col min="15619" max="15619" width="8.75" style="33" customWidth="1"/>
    <col min="15620" max="15621" width="9.75" style="33" customWidth="1"/>
    <col min="15622" max="15622" width="9.375" style="33" customWidth="1"/>
    <col min="15623" max="15623" width="8.875" style="33" customWidth="1"/>
    <col min="15624" max="15624" width="9.25" style="33" customWidth="1"/>
    <col min="15625" max="15625" width="8.75" style="33" customWidth="1"/>
    <col min="15626" max="15626" width="9.375" style="33" customWidth="1"/>
    <col min="15627" max="15627" width="8.75" style="33" customWidth="1"/>
    <col min="15628" max="15628" width="8.625" style="33" customWidth="1"/>
    <col min="15629" max="15629" width="9.5" style="33" customWidth="1"/>
    <col min="15630" max="15630" width="10.25" style="33" customWidth="1"/>
    <col min="15631" max="15631" width="9.125" style="33" customWidth="1"/>
    <col min="15632" max="15632" width="8.75" style="33" customWidth="1"/>
    <col min="15633" max="15872" width="7" style="33"/>
    <col min="15873" max="15873" width="9.25" style="33" customWidth="1"/>
    <col min="15874" max="15874" width="9.375" style="33" customWidth="1"/>
    <col min="15875" max="15875" width="8.75" style="33" customWidth="1"/>
    <col min="15876" max="15877" width="9.75" style="33" customWidth="1"/>
    <col min="15878" max="15878" width="9.375" style="33" customWidth="1"/>
    <col min="15879" max="15879" width="8.875" style="33" customWidth="1"/>
    <col min="15880" max="15880" width="9.25" style="33" customWidth="1"/>
    <col min="15881" max="15881" width="8.75" style="33" customWidth="1"/>
    <col min="15882" max="15882" width="9.375" style="33" customWidth="1"/>
    <col min="15883" max="15883" width="8.75" style="33" customWidth="1"/>
    <col min="15884" max="15884" width="8.625" style="33" customWidth="1"/>
    <col min="15885" max="15885" width="9.5" style="33" customWidth="1"/>
    <col min="15886" max="15886" width="10.25" style="33" customWidth="1"/>
    <col min="15887" max="15887" width="9.125" style="33" customWidth="1"/>
    <col min="15888" max="15888" width="8.75" style="33" customWidth="1"/>
    <col min="15889" max="16128" width="7" style="33"/>
    <col min="16129" max="16129" width="9.25" style="33" customWidth="1"/>
    <col min="16130" max="16130" width="9.375" style="33" customWidth="1"/>
    <col min="16131" max="16131" width="8.75" style="33" customWidth="1"/>
    <col min="16132" max="16133" width="9.75" style="33" customWidth="1"/>
    <col min="16134" max="16134" width="9.375" style="33" customWidth="1"/>
    <col min="16135" max="16135" width="8.875" style="33" customWidth="1"/>
    <col min="16136" max="16136" width="9.25" style="33" customWidth="1"/>
    <col min="16137" max="16137" width="8.75" style="33" customWidth="1"/>
    <col min="16138" max="16138" width="9.375" style="33" customWidth="1"/>
    <col min="16139" max="16139" width="8.75" style="33" customWidth="1"/>
    <col min="16140" max="16140" width="8.625" style="33" customWidth="1"/>
    <col min="16141" max="16141" width="9.5" style="33" customWidth="1"/>
    <col min="16142" max="16142" width="10.25" style="33" customWidth="1"/>
    <col min="16143" max="16143" width="9.125" style="33" customWidth="1"/>
    <col min="16144" max="16144" width="8.75" style="33" customWidth="1"/>
    <col min="16145" max="16384" width="7" style="33"/>
  </cols>
  <sheetData>
    <row r="1" spans="1:18" ht="30" customHeight="1">
      <c r="A1" s="41" t="s">
        <v>1048</v>
      </c>
    </row>
    <row r="2" spans="1:18" ht="62.1" customHeight="1">
      <c r="A2" s="54" t="s">
        <v>1119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ht="48" customHeight="1">
      <c r="A3" s="34" t="s">
        <v>1110</v>
      </c>
      <c r="B3" s="34"/>
      <c r="C3" s="34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  <c r="R3" s="36" t="s">
        <v>9</v>
      </c>
    </row>
    <row r="4" spans="1:18" ht="26.25" customHeight="1">
      <c r="A4" s="55" t="s">
        <v>1027</v>
      </c>
      <c r="B4" s="56"/>
      <c r="C4" s="57"/>
      <c r="D4" s="61" t="s">
        <v>1041</v>
      </c>
      <c r="E4" s="61"/>
      <c r="F4" s="61"/>
      <c r="G4" s="61" t="s">
        <v>1042</v>
      </c>
      <c r="H4" s="61"/>
      <c r="I4" s="61"/>
      <c r="J4" s="61"/>
      <c r="K4" s="61"/>
      <c r="L4" s="61"/>
      <c r="M4" s="61"/>
      <c r="N4" s="61"/>
      <c r="O4" s="61"/>
      <c r="P4" s="61" t="s">
        <v>1043</v>
      </c>
      <c r="Q4" s="61"/>
      <c r="R4" s="61"/>
    </row>
    <row r="5" spans="1:18" ht="33.75" customHeight="1">
      <c r="A5" s="58"/>
      <c r="B5" s="59"/>
      <c r="C5" s="60"/>
      <c r="D5" s="61"/>
      <c r="E5" s="61"/>
      <c r="F5" s="61"/>
      <c r="G5" s="61" t="s">
        <v>1044</v>
      </c>
      <c r="H5" s="61"/>
      <c r="I5" s="61"/>
      <c r="J5" s="61" t="s">
        <v>1045</v>
      </c>
      <c r="K5" s="61"/>
      <c r="L5" s="61"/>
      <c r="M5" s="61" t="s">
        <v>1046</v>
      </c>
      <c r="N5" s="61"/>
      <c r="O5" s="61"/>
      <c r="P5" s="61"/>
      <c r="Q5" s="61"/>
      <c r="R5" s="61"/>
    </row>
    <row r="6" spans="1:18" ht="36.75" customHeight="1">
      <c r="A6" s="50" t="s">
        <v>1120</v>
      </c>
      <c r="B6" s="50" t="s">
        <v>1121</v>
      </c>
      <c r="C6" s="37" t="s">
        <v>1047</v>
      </c>
      <c r="D6" s="50" t="s">
        <v>1120</v>
      </c>
      <c r="E6" s="50" t="s">
        <v>1121</v>
      </c>
      <c r="F6" s="37" t="s">
        <v>1047</v>
      </c>
      <c r="G6" s="50" t="s">
        <v>1120</v>
      </c>
      <c r="H6" s="50" t="s">
        <v>1121</v>
      </c>
      <c r="I6" s="37" t="s">
        <v>1047</v>
      </c>
      <c r="J6" s="50" t="s">
        <v>1120</v>
      </c>
      <c r="K6" s="50" t="s">
        <v>1121</v>
      </c>
      <c r="L6" s="37" t="s">
        <v>1047</v>
      </c>
      <c r="M6" s="50" t="s">
        <v>1120</v>
      </c>
      <c r="N6" s="50" t="s">
        <v>1121</v>
      </c>
      <c r="O6" s="37" t="s">
        <v>1047</v>
      </c>
      <c r="P6" s="50" t="s">
        <v>1120</v>
      </c>
      <c r="Q6" s="50" t="s">
        <v>1121</v>
      </c>
      <c r="R6" s="37" t="s">
        <v>1047</v>
      </c>
    </row>
    <row r="7" spans="1:18" s="40" customFormat="1" ht="54.75" customHeight="1">
      <c r="A7" s="38">
        <v>6</v>
      </c>
      <c r="B7" s="38">
        <v>6</v>
      </c>
      <c r="C7" s="38">
        <v>0</v>
      </c>
      <c r="D7" s="38"/>
      <c r="E7" s="38"/>
      <c r="F7" s="38"/>
      <c r="G7" s="38">
        <v>6</v>
      </c>
      <c r="H7" s="38">
        <v>6</v>
      </c>
      <c r="I7" s="38">
        <v>0</v>
      </c>
      <c r="J7" s="38"/>
      <c r="K7" s="38"/>
      <c r="L7" s="38"/>
      <c r="M7" s="38">
        <v>6</v>
      </c>
      <c r="N7" s="38">
        <v>6</v>
      </c>
      <c r="O7" s="38">
        <v>0</v>
      </c>
      <c r="P7" s="38"/>
      <c r="Q7" s="39"/>
      <c r="R7" s="39"/>
    </row>
  </sheetData>
  <mergeCells count="8">
    <mergeCell ref="A2:R2"/>
    <mergeCell ref="A4:C5"/>
    <mergeCell ref="D4:F5"/>
    <mergeCell ref="G4:O4"/>
    <mergeCell ref="P4:R5"/>
    <mergeCell ref="G5:I5"/>
    <mergeCell ref="J5:L5"/>
    <mergeCell ref="M5:O5"/>
  </mergeCells>
  <phoneticPr fontId="1" type="noConversion"/>
  <pageMargins left="0.36" right="0.16" top="0.98402777777777772" bottom="1" header="0.51111111111111107" footer="0.5"/>
  <pageSetup paperSize="9" scale="91" fitToHeight="10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4</vt:i4>
      </vt:variant>
    </vt:vector>
  </HeadingPairs>
  <TitlesOfParts>
    <vt:vector size="10" baseType="lpstr">
      <vt:lpstr>封面</vt:lpstr>
      <vt:lpstr>目录</vt:lpstr>
      <vt:lpstr>表1</vt:lpstr>
      <vt:lpstr>表2</vt:lpstr>
      <vt:lpstr>表3</vt:lpstr>
      <vt:lpstr>表4</vt:lpstr>
      <vt:lpstr>表1!Print_Titles</vt:lpstr>
      <vt:lpstr>表2!Print_Titles</vt:lpstr>
      <vt:lpstr>表3!Print_Titles</vt:lpstr>
      <vt:lpstr>地区名称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2020-06-15T09:59:11Z</dcterms:modified>
</cp:coreProperties>
</file>