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<sst xmlns="http://schemas.openxmlformats.org/spreadsheetml/2006/main" count="148">
  <si>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</si>
  <si>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r>
      <rPr>
        <sz val="11"/>
        <rFont val="宋体"/>
        <charset val="134"/>
      </rPr>
      <t>填表单位（盖章）：</t>
    </r>
  </si>
  <si>
    <t>汶上县运磊石材有限公司（建设单位）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</si>
  <si>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</si>
  <si>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</si>
  <si>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</si>
  <si>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</si>
  <si>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</si>
  <si>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</si>
  <si>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规模：6000m3/a）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</si>
  <si>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</si>
  <si>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</si>
  <si>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济宁市汶上县白石镇前郑村南85米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</si>
  <si>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</si>
  <si>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</si>
  <si>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</si>
  <si>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</si>
  <si>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</si>
  <si>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</si>
  <si>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</si>
  <si>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</si>
  <si>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C3033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</si>
  <si>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</si>
  <si>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</si>
  <si>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</si>
  <si>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</si>
  <si>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</si>
  <si>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</si>
  <si>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</si>
  <si>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</si>
  <si>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</si>
  <si>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</si>
  <si>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</si>
  <si>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</si>
  <si>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</si>
  <si>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</si>
  <si>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</si>
  <si>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</si>
  <si>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</si>
  <si>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</si>
  <si>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</si>
  <si>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</si>
  <si>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</si>
  <si>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</si>
  <si>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</si>
  <si>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</si>
  <si>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汶上县运磊石材有限公司</t>
  </si>
  <si>
    <r>
      <rPr>
        <b/>
        <sz val="9"/>
        <color rgb="FF000000"/>
        <rFont val="宋体"/>
        <charset val="134"/>
      </rPr>
      <t>法人代表</t>
    </r>
  </si>
  <si>
    <t>刘本运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</si>
  <si>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</si>
  <si>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</si>
  <si>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</si>
  <si>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</si>
  <si>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</si>
  <si>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913708303345146506</t>
  </si>
  <si>
    <r>
      <rPr>
        <b/>
        <sz val="9"/>
        <color rgb="FF000000"/>
        <rFont val="宋体"/>
        <charset val="134"/>
      </rPr>
      <t>技术负责人</t>
    </r>
  </si>
  <si>
    <t>刘恩龙</t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</si>
  <si>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</si>
  <si>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</si>
  <si>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</si>
  <si>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</si>
  <si>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</si>
  <si>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汶上县白石镇前郑村南85米</t>
  </si>
  <si>
    <t>13639423833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</si>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</sst>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42" formatCode="_ &quot;￥&quot;* #,##0_ ;_ &quot;￥&quot;* \-#,##0_ ;_ &quot;￥&quot;* &quot;-&quot;_ ;_ @_ "/>
    <numFmt numFmtId="177" formatCode="0.0_ "/>
    <numFmt numFmtId="178" formatCode="0.000_ "/>
    <numFmt numFmtId="179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8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0" borderId="23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6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116.657</v>
      </c>
      <c r="F12" s="11" t="s">
        <v>32</v>
      </c>
      <c r="G12" s="30">
        <v>35.784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267</v>
      </c>
      <c r="E14" s="31"/>
      <c r="F14" s="31"/>
      <c r="G14" s="32"/>
      <c r="H14" s="33" t="s">
        <v>42</v>
      </c>
      <c r="I14" s="33"/>
      <c r="J14" s="31">
        <v>26.7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56</v>
      </c>
      <c r="H16" s="14"/>
      <c r="I16" s="11" t="s">
        <v>57</v>
      </c>
      <c r="J16" s="23" t="s">
        <v>58</v>
      </c>
      <c r="K16" s="15"/>
      <c r="L16" s="65" t="s">
        <v>59</v>
      </c>
      <c r="M16" s="15" t="s">
        <v>60</v>
      </c>
      <c r="N16" s="15"/>
    </row>
    <row r="17" s="4" customFormat="1" ht="24.75" customHeight="1" spans="1:14">
      <c r="A17" s="14"/>
      <c r="B17" s="11" t="s">
        <v>61</v>
      </c>
      <c r="C17" s="11"/>
      <c r="D17" s="23" t="s">
        <v>62</v>
      </c>
      <c r="E17" s="15"/>
      <c r="F17" s="11" t="s">
        <v>59</v>
      </c>
      <c r="G17" s="35" t="s">
        <v>63</v>
      </c>
      <c r="H17" s="14"/>
      <c r="I17" s="11" t="s">
        <v>61</v>
      </c>
      <c r="J17" s="23" t="s">
        <v>64</v>
      </c>
      <c r="K17" s="15"/>
      <c r="L17" s="15"/>
      <c r="M17" s="15"/>
      <c r="N17" s="15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6" t="s">
        <v>69</v>
      </c>
      <c r="H18" s="37"/>
      <c r="I18" s="37"/>
      <c r="J18" s="37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80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81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82</v>
      </c>
      <c r="L21" s="70" t="s">
        <v>83</v>
      </c>
      <c r="M21" s="70"/>
      <c r="N21" s="71"/>
    </row>
    <row r="22" s="4" customFormat="1" ht="15.75" customHeight="1" spans="1:14">
      <c r="A22" s="14"/>
      <c r="B22" s="14"/>
      <c r="C22" s="11" t="s">
        <v>84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85</v>
      </c>
      <c r="M22" s="70"/>
      <c r="N22" s="71"/>
    </row>
    <row r="23" s="4" customFormat="1" ht="15.75" customHeight="1" spans="1:14">
      <c r="A23" s="14"/>
      <c r="B23" s="14"/>
      <c r="C23" s="11" t="s">
        <v>86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87</v>
      </c>
      <c r="L23" s="73" t="s">
        <v>88</v>
      </c>
      <c r="M23" s="73"/>
      <c r="N23" s="74"/>
    </row>
    <row r="24" s="4" customFormat="1" ht="15.75" customHeight="1" spans="1:14">
      <c r="A24" s="14"/>
      <c r="B24" s="14"/>
      <c r="C24" s="11" t="s">
        <v>89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90</v>
      </c>
      <c r="C25" s="11" t="s">
        <v>91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92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93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92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94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92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95</v>
      </c>
      <c r="D28" s="39"/>
      <c r="E28" s="39"/>
      <c r="F28" s="39">
        <v>0.13248</v>
      </c>
      <c r="G28" s="39"/>
      <c r="H28" s="39"/>
      <c r="I28" s="38">
        <f t="shared" si="0"/>
        <v>0.13248</v>
      </c>
      <c r="J28" s="38">
        <f t="shared" si="1"/>
        <v>0.13248</v>
      </c>
      <c r="K28" s="78" t="s">
        <v>92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96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92</v>
      </c>
      <c r="L29" s="79"/>
      <c r="M29" s="79"/>
      <c r="N29" s="79"/>
    </row>
    <row r="30" ht="22.5" spans="1:14">
      <c r="A30" s="10" t="s">
        <v>97</v>
      </c>
      <c r="B30" s="10"/>
      <c r="C30" s="42" t="s">
        <v>98</v>
      </c>
      <c r="D30" s="43"/>
      <c r="E30" s="37" t="s">
        <v>99</v>
      </c>
      <c r="F30" s="37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36" t="s">
        <v>105</v>
      </c>
      <c r="M30" s="36"/>
      <c r="N30" s="36"/>
    </row>
    <row r="31" spans="1:16">
      <c r="A31" s="10"/>
      <c r="B31" s="10"/>
      <c r="C31" s="37" t="s">
        <v>106</v>
      </c>
      <c r="D31" s="37"/>
      <c r="E31" s="24"/>
      <c r="F31" s="19"/>
      <c r="G31" s="44"/>
      <c r="H31" s="12"/>
      <c r="I31" s="44"/>
      <c r="J31" s="44"/>
      <c r="K31" s="80"/>
      <c r="L31" s="81" t="s">
        <v>107</v>
      </c>
      <c r="M31" s="81"/>
      <c r="N31" s="81"/>
      <c r="P31" s="82"/>
    </row>
    <row r="32" spans="1:14">
      <c r="A32" s="10"/>
      <c r="B32" s="10"/>
      <c r="C32" s="37" t="s">
        <v>108</v>
      </c>
      <c r="D32" s="37"/>
      <c r="E32" s="24"/>
      <c r="F32" s="19"/>
      <c r="G32" s="44"/>
      <c r="H32" s="45" t="s">
        <v>92</v>
      </c>
      <c r="I32" s="44"/>
      <c r="J32" s="44"/>
      <c r="K32" s="80"/>
      <c r="L32" s="81" t="s">
        <v>107</v>
      </c>
      <c r="M32" s="81"/>
      <c r="N32" s="81"/>
    </row>
    <row r="33" spans="1:14">
      <c r="A33" s="10"/>
      <c r="B33" s="10"/>
      <c r="C33" s="37" t="s">
        <v>109</v>
      </c>
      <c r="D33" s="37"/>
      <c r="E33" s="24"/>
      <c r="F33" s="19"/>
      <c r="G33" s="44"/>
      <c r="H33" s="45" t="s">
        <v>92</v>
      </c>
      <c r="I33" s="44"/>
      <c r="J33" s="44"/>
      <c r="K33" s="80"/>
      <c r="L33" s="81" t="s">
        <v>107</v>
      </c>
      <c r="M33" s="81"/>
      <c r="N33" s="81"/>
    </row>
    <row r="34" spans="1:14">
      <c r="A34" s="10"/>
      <c r="B34" s="10"/>
      <c r="C34" s="37" t="s">
        <v>110</v>
      </c>
      <c r="D34" s="37"/>
      <c r="E34" s="24"/>
      <c r="F34" s="19"/>
      <c r="G34" s="44"/>
      <c r="H34" s="45" t="s">
        <v>92</v>
      </c>
      <c r="I34" s="44"/>
      <c r="J34" s="44"/>
      <c r="K34" s="80"/>
      <c r="L34" s="81" t="s">
        <v>107</v>
      </c>
      <c r="M34" s="81"/>
      <c r="N34" s="81"/>
    </row>
    <row r="35" s="2" customFormat="1" ht="12" spans="1:14">
      <c r="A35" s="46" t="s">
        <v>111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112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113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114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115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19</v>
      </c>
      <c r="B2" s="1" t="s">
        <v>24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26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34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2018-07-02T03:21:49Z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