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小麦单产提升\县级公示\"/>
    </mc:Choice>
  </mc:AlternateContent>
  <xr:revisionPtr revIDLastSave="0" documentId="13_ncr:1_{60B355A8-F424-49D8-B5EF-4662554C15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4" i="4"/>
</calcChain>
</file>

<file path=xl/sharedStrings.xml><?xml version="1.0" encoding="utf-8"?>
<sst xmlns="http://schemas.openxmlformats.org/spreadsheetml/2006/main" count="524" uniqueCount="282">
  <si>
    <r>
      <rPr>
        <b/>
        <sz val="20"/>
        <color theme="1"/>
        <rFont val="宋体"/>
        <family val="3"/>
        <charset val="134"/>
        <scheme val="minor"/>
      </rPr>
      <t>汶上街道种植主体单产提升统计表（小麦）</t>
    </r>
    <r>
      <rPr>
        <sz val="11"/>
        <color theme="1"/>
        <rFont val="宋体"/>
        <family val="3"/>
        <charset val="134"/>
        <scheme val="minor"/>
      </rPr>
      <t xml:space="preserve">
                                                                                             </t>
    </r>
    <r>
      <rPr>
        <sz val="14"/>
        <color theme="1"/>
        <rFont val="宋体"/>
        <family val="3"/>
        <charset val="134"/>
        <scheme val="minor"/>
      </rPr>
      <t>2023年9月25日</t>
    </r>
  </si>
  <si>
    <t>姓名</t>
  </si>
  <si>
    <t>主体名称</t>
  </si>
  <si>
    <t>电话</t>
  </si>
  <si>
    <t>地址</t>
  </si>
  <si>
    <t>数量</t>
  </si>
  <si>
    <t>包衣</t>
  </si>
  <si>
    <t xml:space="preserve">  还田</t>
  </si>
  <si>
    <t>深耕翻</t>
  </si>
  <si>
    <t>宽幅</t>
  </si>
  <si>
    <t>双镇压</t>
  </si>
  <si>
    <t>一喷三防</t>
  </si>
  <si>
    <t>张保柱</t>
  </si>
  <si>
    <t>汶上县张华家庭农场</t>
  </si>
  <si>
    <t>汶上街道水坡涯村后</t>
  </si>
  <si>
    <t>√</t>
  </si>
  <si>
    <t>赵静</t>
  </si>
  <si>
    <t>济宁大粮农业服务有限公司</t>
  </si>
  <si>
    <t>北坡村东</t>
  </si>
  <si>
    <t>安加彬</t>
  </si>
  <si>
    <t>汶上县硕丰种植农场</t>
  </si>
  <si>
    <t>大刘庄村西</t>
  </si>
  <si>
    <t>王开军</t>
  </si>
  <si>
    <t>汶上县盈丰种植农民专业合作社</t>
  </si>
  <si>
    <t>周村村后</t>
  </si>
  <si>
    <t>任三坡</t>
  </si>
  <si>
    <t>种植大户</t>
  </si>
  <si>
    <t>马堂村北</t>
  </si>
  <si>
    <t>合计</t>
  </si>
  <si>
    <t>镇街</t>
  </si>
  <si>
    <t>数量（亩）</t>
  </si>
  <si>
    <t>汶上街道</t>
  </si>
  <si>
    <t>莲花湖村大刘庄西</t>
  </si>
  <si>
    <t>中都街道</t>
  </si>
  <si>
    <t>郭永固</t>
  </si>
  <si>
    <t>大高村兖梁路路南</t>
  </si>
  <si>
    <t>王廷伟</t>
  </si>
  <si>
    <t>小秦兖梁路路北</t>
  </si>
  <si>
    <t>东槚柏三级路两侧</t>
  </si>
  <si>
    <t>郭根顺</t>
  </si>
  <si>
    <t>李福海</t>
  </si>
  <si>
    <t>林庄五台山路路北</t>
  </si>
  <si>
    <t>王雷</t>
  </si>
  <si>
    <t>疃里村西</t>
  </si>
  <si>
    <t>南站街道</t>
  </si>
  <si>
    <t>龙连廷</t>
  </si>
  <si>
    <t>汶上县万兴农作物种植家庭农场</t>
  </si>
  <si>
    <t>南站街道龙集村</t>
  </si>
  <si>
    <t>汶上县徐华农作物种植家庭农场</t>
  </si>
  <si>
    <t>龙景光</t>
  </si>
  <si>
    <t>汶上县景光家庭农场</t>
  </si>
  <si>
    <t>菱花集团汶上农场</t>
  </si>
  <si>
    <t>赵海龙</t>
  </si>
  <si>
    <t>汶上县海林种植农民专业合作社</t>
  </si>
  <si>
    <t>南站街道漕流村</t>
  </si>
  <si>
    <t>姬宏涛</t>
  </si>
  <si>
    <t>汶上县宏都农作物种植园</t>
  </si>
  <si>
    <t>南站街道姬村、孟庄</t>
  </si>
  <si>
    <t>康驿镇</t>
  </si>
  <si>
    <t>邵长庆</t>
  </si>
  <si>
    <t>汶上县长庆家庭农场</t>
  </si>
  <si>
    <t>邵庄村西康南路侧</t>
  </si>
  <si>
    <t>邵丽宁</t>
  </si>
  <si>
    <t>汶上县邵利宁家庭农场</t>
  </si>
  <si>
    <t>王  军</t>
  </si>
  <si>
    <t>汶上县坷欣家庭农场</t>
  </si>
  <si>
    <t>李集村西李辛路侧</t>
  </si>
  <si>
    <t>李广周</t>
  </si>
  <si>
    <t>汶上县舟洲种植农民专业合作社</t>
  </si>
  <si>
    <t>李庄村南中心路侧</t>
  </si>
  <si>
    <t>高先军</t>
  </si>
  <si>
    <t>汶上县好优家庭农场</t>
  </si>
  <si>
    <t>高庄村西中心路南</t>
  </si>
  <si>
    <t>南旺镇</t>
  </si>
  <si>
    <t>宋庆中</t>
  </si>
  <si>
    <t>宋庄村</t>
  </si>
  <si>
    <t>韩廷彬</t>
  </si>
  <si>
    <t>南旺二村</t>
  </si>
  <si>
    <t>房茂光</t>
  </si>
  <si>
    <t>辛显洪</t>
  </si>
  <si>
    <t>南旺四村</t>
  </si>
  <si>
    <r>
      <rPr>
        <sz val="11"/>
        <rFont val="宋体"/>
        <family val="3"/>
        <charset val="134"/>
      </rPr>
      <t>陈中雨</t>
    </r>
  </si>
  <si>
    <t>小店子一村</t>
  </si>
  <si>
    <t>刘楼镇</t>
  </si>
  <si>
    <t>刘楼镇辛海村村南</t>
  </si>
  <si>
    <t>辛允稳</t>
  </si>
  <si>
    <t>汶上县允稳家庭农场</t>
  </si>
  <si>
    <t>辛涛</t>
  </si>
  <si>
    <t>汶上县鑫友恒种植农民专业合作社</t>
  </si>
  <si>
    <t>辛培刚</t>
  </si>
  <si>
    <t>汶上县晨清种植农民专业合作社</t>
  </si>
  <si>
    <t>辛培涛</t>
  </si>
  <si>
    <t>汶上县哲润家庭农场</t>
  </si>
  <si>
    <t>辛培贞</t>
  </si>
  <si>
    <t>汶上县中澳农机农民专业合作社</t>
  </si>
  <si>
    <t>李巧红</t>
  </si>
  <si>
    <t>汶上县华康家庭农场</t>
  </si>
  <si>
    <t>刘楼镇李大庄村村东</t>
  </si>
  <si>
    <t>王建社</t>
  </si>
  <si>
    <t>汶上县莹珂利家庭农场</t>
  </si>
  <si>
    <t>刘楼镇黄庄村北</t>
  </si>
  <si>
    <t>辛凡广</t>
  </si>
  <si>
    <t>汶上县恒臻家庭农场</t>
  </si>
  <si>
    <t>刘楼镇李大庄村村西</t>
  </si>
  <si>
    <t>汶上县春源家庭农场</t>
  </si>
  <si>
    <t>次邱镇</t>
  </si>
  <si>
    <t>贾维涛</t>
  </si>
  <si>
    <t>温口方田</t>
  </si>
  <si>
    <t>赵海义</t>
  </si>
  <si>
    <t>刘宪礼</t>
  </si>
  <si>
    <t>温口方田、南郭线两侧</t>
  </si>
  <si>
    <t>张兴贵</t>
  </si>
  <si>
    <t>周庄村南</t>
  </si>
  <si>
    <t>郭延字</t>
  </si>
  <si>
    <t>赵相国</t>
  </si>
  <si>
    <t>东南村村东、西北村</t>
  </si>
  <si>
    <t>曹太安</t>
  </si>
  <si>
    <t>东南村村东</t>
  </si>
  <si>
    <t>李海宁</t>
  </si>
  <si>
    <t>李文涛</t>
  </si>
  <si>
    <t>李太口村西</t>
  </si>
  <si>
    <t>刘文秀</t>
  </si>
  <si>
    <t>双楼村村东</t>
  </si>
  <si>
    <t>马洪地</t>
  </si>
  <si>
    <t>马口村村西</t>
  </si>
  <si>
    <t>林宪国</t>
  </si>
  <si>
    <t>马红甲</t>
  </si>
  <si>
    <t>王口村北</t>
  </si>
  <si>
    <t>刘雪利</t>
  </si>
  <si>
    <t>寅寺镇</t>
  </si>
  <si>
    <t>胡之玉</t>
  </si>
  <si>
    <t>东石楼</t>
  </si>
  <si>
    <t>何敬锋</t>
  </si>
  <si>
    <t>马士领</t>
  </si>
  <si>
    <t>马口</t>
  </si>
  <si>
    <t>李曰贵</t>
  </si>
  <si>
    <t>吕衍雪</t>
  </si>
  <si>
    <t>王府庄</t>
  </si>
  <si>
    <t>吕衍海</t>
  </si>
  <si>
    <t>杨君林</t>
  </si>
  <si>
    <t>马士保</t>
  </si>
  <si>
    <t>攒东</t>
  </si>
  <si>
    <t>高凤芹</t>
  </si>
  <si>
    <t>东寅寺</t>
  </si>
  <si>
    <t>马爱华</t>
  </si>
  <si>
    <t>何树平</t>
  </si>
  <si>
    <t>何召伟</t>
  </si>
  <si>
    <t>孙振花</t>
  </si>
  <si>
    <t>郭楼镇</t>
  </si>
  <si>
    <t>韩洪贤</t>
  </si>
  <si>
    <t>汶上县春浩种植农民专业合作社</t>
  </si>
  <si>
    <t>郭楼镇侯仓村北</t>
  </si>
  <si>
    <t>李昌贵</t>
  </si>
  <si>
    <t>汶上县昌贵家庭农场</t>
  </si>
  <si>
    <t>郭楼镇胡庙村东</t>
  </si>
  <si>
    <t>张以路</t>
  </si>
  <si>
    <t>郭楼镇陈楼村</t>
  </si>
  <si>
    <t>张凤涛</t>
  </si>
  <si>
    <t>汶上县天力种植农民专业合作社</t>
  </si>
  <si>
    <t>郭楼镇郭楼村</t>
  </si>
  <si>
    <t>崔本建</t>
  </si>
  <si>
    <t>汶上县粮通种植农民专业合作社</t>
  </si>
  <si>
    <t>郭楼镇高庄村西</t>
  </si>
  <si>
    <t>李继明</t>
  </si>
  <si>
    <t>汶上县继明家庭农场</t>
  </si>
  <si>
    <t>郭楼镇郭楼村南</t>
  </si>
  <si>
    <t>郭仓镇</t>
  </si>
  <si>
    <t>路敦芽</t>
  </si>
  <si>
    <t>陈续庄村</t>
  </si>
  <si>
    <t>苏村</t>
  </si>
  <si>
    <t>郭波波</t>
  </si>
  <si>
    <t>郭仓村东南</t>
  </si>
  <si>
    <t>杨传锋</t>
  </si>
  <si>
    <t>王楼</t>
  </si>
  <si>
    <t>冯凯</t>
  </si>
  <si>
    <t>黄庄</t>
  </si>
  <si>
    <t>田本超</t>
  </si>
  <si>
    <t>苏村村西</t>
  </si>
  <si>
    <t>李建平</t>
  </si>
  <si>
    <t>孔家毛毯村东</t>
  </si>
  <si>
    <t>邢祥东</t>
  </si>
  <si>
    <t>干河头村村东</t>
  </si>
  <si>
    <t>李强</t>
  </si>
  <si>
    <t>王庄</t>
  </si>
  <si>
    <t>赵中凯</t>
  </si>
  <si>
    <t>东大洼</t>
  </si>
  <si>
    <t>赵存明</t>
  </si>
  <si>
    <t>代树德</t>
  </si>
  <si>
    <t>宋村</t>
  </si>
  <si>
    <t>杨店镇</t>
  </si>
  <si>
    <t>郗来彬</t>
  </si>
  <si>
    <t>汶上县滨梅家庭农场</t>
  </si>
  <si>
    <t>杨店镇变电站东</t>
  </si>
  <si>
    <t>杨店镇棉厂东</t>
  </si>
  <si>
    <t>张孝东</t>
  </si>
  <si>
    <t>汶上县孝东农业机械农民专业合作社</t>
  </si>
  <si>
    <t>杨店镇陈堂村泉河西</t>
  </si>
  <si>
    <t>杨店镇胡村</t>
  </si>
  <si>
    <t>杨店镇郑村</t>
  </si>
  <si>
    <t>郭延顺</t>
  </si>
  <si>
    <t>汶上县老郭家庭农场</t>
  </si>
  <si>
    <t>杨店镇郗村东</t>
  </si>
  <si>
    <t>路克锋</t>
  </si>
  <si>
    <t>汶上县胜旺家庭农场</t>
  </si>
  <si>
    <t>杨店镇路村</t>
  </si>
  <si>
    <t>胡之鹏</t>
  </si>
  <si>
    <t>汶上县梦菡家庭农场</t>
  </si>
  <si>
    <t>军屯乡</t>
  </si>
  <si>
    <t>路则新</t>
  </si>
  <si>
    <t>汶上县泽鑫家庭农场</t>
  </si>
  <si>
    <t>军屯乡齐村、庄户、王大</t>
  </si>
  <si>
    <t>秦广振</t>
  </si>
  <si>
    <t>军屯乡北留村</t>
  </si>
  <si>
    <t>代恩峰</t>
  </si>
  <si>
    <t>军屯乡南陶村</t>
  </si>
  <si>
    <t>张广奇</t>
  </si>
  <si>
    <t>军屯乡四西村商集</t>
  </si>
  <si>
    <t>王中华</t>
  </si>
  <si>
    <t>王世海</t>
  </si>
  <si>
    <t>军屯乡李集村</t>
  </si>
  <si>
    <t>尹海涛</t>
  </si>
  <si>
    <t>军屯乡南留村</t>
  </si>
  <si>
    <t>周宗年</t>
  </si>
  <si>
    <t>军屯乡马山村</t>
  </si>
  <si>
    <t>解辉</t>
  </si>
  <si>
    <t>军屯乡解庄村</t>
  </si>
  <si>
    <t>白石镇</t>
  </si>
  <si>
    <t>白石镇白石村</t>
  </si>
  <si>
    <t>安兴得</t>
  </si>
  <si>
    <t>汶上县兴得家庭农场</t>
  </si>
  <si>
    <t>白石镇孔新村</t>
  </si>
  <si>
    <t>潘教合</t>
  </si>
  <si>
    <t>白石镇红沟崖村</t>
  </si>
  <si>
    <t>苑庄镇</t>
  </si>
  <si>
    <t>张道立</t>
  </si>
  <si>
    <t>汶上县道立种植农民专业合作社</t>
  </si>
  <si>
    <t>苑庄镇大王庄村</t>
  </si>
  <si>
    <t>毕研旭</t>
  </si>
  <si>
    <t>汶上县旭治种植农民专业合作社</t>
  </si>
  <si>
    <t>苑庄镇毕村</t>
  </si>
  <si>
    <t>杜海滨</t>
  </si>
  <si>
    <t>汶上县丹源家庭农场</t>
  </si>
  <si>
    <t>苑庄镇白塔东村</t>
  </si>
  <si>
    <t>义桥镇</t>
  </si>
  <si>
    <t>肖海斌</t>
  </si>
  <si>
    <t>东张村</t>
  </si>
  <si>
    <t>马洪文</t>
  </si>
  <si>
    <t>岗上村</t>
  </si>
  <si>
    <t>张忠义</t>
  </si>
  <si>
    <t>沈营村</t>
  </si>
  <si>
    <t>蔡培强</t>
  </si>
  <si>
    <t>马北村</t>
  </si>
  <si>
    <t>房瑞红</t>
  </si>
  <si>
    <t>马西村</t>
  </si>
  <si>
    <t>袁明远</t>
  </si>
  <si>
    <t>孔楼村</t>
  </si>
  <si>
    <t>李太祥</t>
  </si>
  <si>
    <t>马东村</t>
  </si>
  <si>
    <t>张利纳</t>
  </si>
  <si>
    <t>东孙吾村</t>
  </si>
  <si>
    <t>孔德龙</t>
  </si>
  <si>
    <t>东徐村</t>
  </si>
  <si>
    <t>马见翠</t>
  </si>
  <si>
    <t>王成海</t>
  </si>
  <si>
    <t>完村</t>
  </si>
  <si>
    <t>郭延平</t>
  </si>
  <si>
    <t>冯庄村</t>
  </si>
  <si>
    <t>黄广雪</t>
  </si>
  <si>
    <t>柳杭头村</t>
  </si>
  <si>
    <t>补贴资金（元）</t>
    <phoneticPr fontId="12" type="noConversion"/>
  </si>
  <si>
    <t>王殿淼</t>
    <phoneticPr fontId="12" type="noConversion"/>
  </si>
  <si>
    <t>备注</t>
    <phoneticPr fontId="12" type="noConversion"/>
  </si>
  <si>
    <t>徐恩成</t>
    <phoneticPr fontId="12" type="noConversion"/>
  </si>
  <si>
    <t>杨峰、张洪秀</t>
    <phoneticPr fontId="12" type="noConversion"/>
  </si>
  <si>
    <t>王春生</t>
    <phoneticPr fontId="12" type="noConversion"/>
  </si>
  <si>
    <t>王伟</t>
    <phoneticPr fontId="12" type="noConversion"/>
  </si>
  <si>
    <t>秦广阵</t>
    <phoneticPr fontId="12" type="noConversion"/>
  </si>
  <si>
    <t>潘广林</t>
    <phoneticPr fontId="12" type="noConversion"/>
  </si>
  <si>
    <t>任三坡</t>
    <phoneticPr fontId="12" type="noConversion"/>
  </si>
  <si>
    <t>大店子一村</t>
    <phoneticPr fontId="12" type="noConversion"/>
  </si>
  <si>
    <r>
      <t>汶上县粮油规模种植主体（2024年小麦）单产提升补贴情况公示表</t>
    </r>
    <r>
      <rPr>
        <sz val="11"/>
        <color theme="1"/>
        <rFont val="宋体"/>
        <family val="3"/>
        <charset val="134"/>
        <scheme val="minor"/>
      </rPr>
      <t xml:space="preserve">
                                                                                                                                                                  </t>
    </r>
    <r>
      <rPr>
        <sz val="14"/>
        <color theme="1"/>
        <rFont val="宋体"/>
        <family val="3"/>
        <charset val="134"/>
        <scheme val="minor"/>
      </rPr>
      <t>2024年12月9日</t>
    </r>
    <phoneticPr fontId="12" type="noConversion"/>
  </si>
  <si>
    <t>序号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</si>
</sst>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3 2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workbookViewId="0">
      <selection activeCell="I15" sqref="I15"/>
    </sheetView>
  </sheetViews>
  <sheetFormatPr defaultColWidth="7" defaultRowHeight="18.95" customHeight="1" x14ac:dyDescent="0.15"/>
  <cols>
    <col min="1" max="1" width="9.75" style="1" customWidth="1"/>
    <col min="2" max="2" width="29.5" style="1" customWidth="1"/>
    <col min="3" max="3" width="13.25" style="1" customWidth="1"/>
    <col min="4" max="4" width="18.875" style="1" customWidth="1"/>
    <col min="5" max="6" width="7" style="1" customWidth="1"/>
    <col min="7" max="8" width="9.125" style="1" customWidth="1"/>
    <col min="9" max="9" width="7" style="1" customWidth="1"/>
    <col min="10" max="10" width="10.875" style="1" customWidth="1"/>
    <col min="11" max="11" width="11.625" style="1" customWidth="1"/>
    <col min="12" max="12" width="7" customWidth="1"/>
  </cols>
  <sheetData>
    <row r="1" spans="1:11" ht="36.950000000000003" customHeight="1" x14ac:dyDescent="0.1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0" customHeight="1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7.9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spans="1:11" ht="27.95" customHeight="1" x14ac:dyDescent="0.15">
      <c r="A4" s="3" t="s">
        <v>12</v>
      </c>
      <c r="B4" s="3" t="s">
        <v>13</v>
      </c>
      <c r="C4" s="3">
        <v>18853743488</v>
      </c>
      <c r="D4" s="3" t="s">
        <v>14</v>
      </c>
      <c r="E4" s="3">
        <v>200</v>
      </c>
      <c r="F4" s="3" t="s">
        <v>15</v>
      </c>
      <c r="G4" s="3" t="s">
        <v>15</v>
      </c>
      <c r="H4" s="3" t="s">
        <v>15</v>
      </c>
      <c r="I4" s="3" t="s">
        <v>15</v>
      </c>
      <c r="J4" s="3" t="s">
        <v>15</v>
      </c>
      <c r="K4" s="3" t="s">
        <v>15</v>
      </c>
    </row>
    <row r="5" spans="1:11" ht="27.95" customHeight="1" x14ac:dyDescent="0.15">
      <c r="A5" s="3" t="s">
        <v>16</v>
      </c>
      <c r="B5" s="3" t="s">
        <v>17</v>
      </c>
      <c r="C5" s="3">
        <v>13475929111</v>
      </c>
      <c r="D5" s="3" t="s">
        <v>18</v>
      </c>
      <c r="E5" s="3">
        <v>800</v>
      </c>
      <c r="F5" s="3" t="s">
        <v>15</v>
      </c>
      <c r="G5" s="3" t="s">
        <v>15</v>
      </c>
      <c r="H5" s="3" t="s">
        <v>15</v>
      </c>
      <c r="I5" s="3" t="s">
        <v>15</v>
      </c>
      <c r="J5" s="3" t="s">
        <v>15</v>
      </c>
      <c r="K5" s="3" t="s">
        <v>15</v>
      </c>
    </row>
    <row r="6" spans="1:11" ht="27.95" customHeight="1" x14ac:dyDescent="0.15">
      <c r="A6" s="3" t="s">
        <v>19</v>
      </c>
      <c r="B6" s="3" t="s">
        <v>20</v>
      </c>
      <c r="C6" s="4">
        <v>13395472857</v>
      </c>
      <c r="D6" s="3" t="s">
        <v>21</v>
      </c>
      <c r="E6" s="3">
        <v>150</v>
      </c>
      <c r="F6" s="3" t="s">
        <v>15</v>
      </c>
      <c r="G6" s="3" t="s">
        <v>15</v>
      </c>
      <c r="H6" s="3" t="s">
        <v>15</v>
      </c>
      <c r="I6" s="3" t="s">
        <v>15</v>
      </c>
      <c r="J6" s="3" t="s">
        <v>15</v>
      </c>
      <c r="K6" s="3" t="s">
        <v>15</v>
      </c>
    </row>
    <row r="7" spans="1:11" ht="27.95" customHeight="1" x14ac:dyDescent="0.15">
      <c r="A7" s="3" t="s">
        <v>22</v>
      </c>
      <c r="B7" s="3" t="s">
        <v>23</v>
      </c>
      <c r="C7" s="3">
        <v>13355179489</v>
      </c>
      <c r="D7" s="3" t="s">
        <v>24</v>
      </c>
      <c r="E7" s="3">
        <v>200</v>
      </c>
      <c r="F7" s="3" t="s">
        <v>15</v>
      </c>
      <c r="G7" s="3" t="s">
        <v>15</v>
      </c>
      <c r="H7" s="3" t="s">
        <v>15</v>
      </c>
      <c r="I7" s="3" t="s">
        <v>15</v>
      </c>
      <c r="J7" s="3" t="s">
        <v>15</v>
      </c>
      <c r="K7" s="3" t="s">
        <v>15</v>
      </c>
    </row>
    <row r="8" spans="1:11" ht="27.95" customHeight="1" x14ac:dyDescent="0.15">
      <c r="A8" s="3" t="s">
        <v>25</v>
      </c>
      <c r="B8" s="3" t="s">
        <v>26</v>
      </c>
      <c r="C8" s="3">
        <v>18375476236</v>
      </c>
      <c r="D8" s="3" t="s">
        <v>27</v>
      </c>
      <c r="E8" s="3">
        <v>150</v>
      </c>
      <c r="F8" s="3" t="s">
        <v>15</v>
      </c>
      <c r="G8" s="3" t="s">
        <v>15</v>
      </c>
      <c r="H8" s="3" t="s">
        <v>15</v>
      </c>
      <c r="I8" s="3" t="s">
        <v>15</v>
      </c>
      <c r="J8" s="3" t="s">
        <v>15</v>
      </c>
      <c r="K8" s="3" t="s">
        <v>15</v>
      </c>
    </row>
    <row r="9" spans="1:11" ht="27.95" customHeight="1" x14ac:dyDescent="0.15">
      <c r="A9" s="3" t="s">
        <v>28</v>
      </c>
      <c r="B9" s="3"/>
      <c r="C9" s="3"/>
      <c r="D9" s="3"/>
      <c r="E9" s="3">
        <v>1500</v>
      </c>
      <c r="F9" s="3"/>
      <c r="G9" s="3"/>
      <c r="H9" s="3"/>
      <c r="I9" s="3"/>
      <c r="J9" s="11"/>
      <c r="K9" s="3"/>
    </row>
  </sheetData>
  <mergeCells count="1">
    <mergeCell ref="A1:K2"/>
  </mergeCells>
  <phoneticPr fontId="12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9"/>
  <sheetViews>
    <sheetView tabSelected="1" topLeftCell="A82" workbookViewId="0">
      <selection activeCell="J120" sqref="J120"/>
    </sheetView>
  </sheetViews>
  <sheetFormatPr defaultColWidth="7" defaultRowHeight="18.95" customHeight="1" x14ac:dyDescent="0.15"/>
  <cols>
    <col min="1" max="1" width="7" style="16"/>
    <col min="2" max="2" width="9" style="12" customWidth="1"/>
    <col min="3" max="3" width="13" style="16" bestFit="1" customWidth="1"/>
    <col min="4" max="4" width="23.5" style="16" bestFit="1" customWidth="1"/>
    <col min="5" max="5" width="12" style="16" customWidth="1"/>
    <col min="6" max="6" width="14.625" style="16" customWidth="1"/>
    <col min="7" max="7" width="33.875" style="12" bestFit="1" customWidth="1"/>
    <col min="8" max="16377" width="7" style="12" customWidth="1"/>
    <col min="16378" max="16384" width="7" style="12"/>
  </cols>
  <sheetData>
    <row r="1" spans="1:7" ht="36.950000000000003" customHeight="1" x14ac:dyDescent="0.15">
      <c r="A1" s="22" t="s">
        <v>280</v>
      </c>
      <c r="B1" s="22"/>
      <c r="C1" s="22"/>
      <c r="D1" s="22"/>
      <c r="E1" s="22"/>
      <c r="F1" s="22"/>
      <c r="G1" s="22"/>
    </row>
    <row r="2" spans="1:7" s="15" customFormat="1" ht="30" customHeight="1" x14ac:dyDescent="0.15">
      <c r="A2" s="23"/>
      <c r="B2" s="23"/>
      <c r="C2" s="23"/>
      <c r="D2" s="23"/>
      <c r="E2" s="23"/>
      <c r="F2" s="23"/>
      <c r="G2" s="23"/>
    </row>
    <row r="3" spans="1:7" ht="32.1" customHeight="1" x14ac:dyDescent="0.15">
      <c r="A3" s="13" t="s">
        <v>281</v>
      </c>
      <c r="B3" s="13" t="s">
        <v>29</v>
      </c>
      <c r="C3" s="13" t="s">
        <v>1</v>
      </c>
      <c r="D3" s="13" t="s">
        <v>4</v>
      </c>
      <c r="E3" s="13" t="s">
        <v>30</v>
      </c>
      <c r="F3" s="14" t="s">
        <v>269</v>
      </c>
      <c r="G3" s="13" t="s">
        <v>271</v>
      </c>
    </row>
    <row r="4" spans="1:7" ht="32.1" customHeight="1" x14ac:dyDescent="0.15">
      <c r="A4" s="13">
        <v>1</v>
      </c>
      <c r="B4" s="13" t="s">
        <v>31</v>
      </c>
      <c r="C4" s="13" t="s">
        <v>12</v>
      </c>
      <c r="D4" s="13" t="s">
        <v>14</v>
      </c>
      <c r="E4" s="13">
        <v>200</v>
      </c>
      <c r="F4" s="13">
        <f>E4*100</f>
        <v>20000</v>
      </c>
      <c r="G4" s="13" t="s">
        <v>13</v>
      </c>
    </row>
    <row r="5" spans="1:7" ht="32.1" customHeight="1" x14ac:dyDescent="0.15">
      <c r="A5" s="13">
        <v>2</v>
      </c>
      <c r="B5" s="13" t="s">
        <v>31</v>
      </c>
      <c r="C5" s="13" t="s">
        <v>16</v>
      </c>
      <c r="D5" s="13" t="s">
        <v>18</v>
      </c>
      <c r="E5" s="13">
        <v>800</v>
      </c>
      <c r="F5" s="13">
        <f t="shared" ref="F5:F63" si="0">E5*100</f>
        <v>80000</v>
      </c>
      <c r="G5" s="13" t="s">
        <v>17</v>
      </c>
    </row>
    <row r="6" spans="1:7" ht="32.1" customHeight="1" x14ac:dyDescent="0.15">
      <c r="A6" s="13">
        <v>3</v>
      </c>
      <c r="B6" s="13" t="s">
        <v>31</v>
      </c>
      <c r="C6" s="13" t="s">
        <v>19</v>
      </c>
      <c r="D6" s="13" t="s">
        <v>32</v>
      </c>
      <c r="E6" s="13">
        <v>150</v>
      </c>
      <c r="F6" s="13">
        <f t="shared" si="0"/>
        <v>15000</v>
      </c>
      <c r="G6" s="13" t="s">
        <v>20</v>
      </c>
    </row>
    <row r="7" spans="1:7" ht="32.1" customHeight="1" x14ac:dyDescent="0.15">
      <c r="A7" s="13">
        <v>4</v>
      </c>
      <c r="B7" s="13" t="s">
        <v>31</v>
      </c>
      <c r="C7" s="13" t="s">
        <v>22</v>
      </c>
      <c r="D7" s="13" t="s">
        <v>24</v>
      </c>
      <c r="E7" s="13">
        <v>200</v>
      </c>
      <c r="F7" s="13">
        <f t="shared" si="0"/>
        <v>20000</v>
      </c>
      <c r="G7" s="13" t="s">
        <v>23</v>
      </c>
    </row>
    <row r="8" spans="1:7" ht="32.1" customHeight="1" x14ac:dyDescent="0.15">
      <c r="A8" s="13">
        <v>5</v>
      </c>
      <c r="B8" s="13" t="s">
        <v>31</v>
      </c>
      <c r="C8" s="13" t="s">
        <v>278</v>
      </c>
      <c r="D8" s="13" t="s">
        <v>27</v>
      </c>
      <c r="E8" s="13">
        <v>150</v>
      </c>
      <c r="F8" s="13">
        <f t="shared" si="0"/>
        <v>15000</v>
      </c>
      <c r="G8" s="13" t="s">
        <v>25</v>
      </c>
    </row>
    <row r="9" spans="1:7" ht="18.95" customHeight="1" x14ac:dyDescent="0.15">
      <c r="A9" s="13">
        <v>6</v>
      </c>
      <c r="B9" s="13" t="s">
        <v>33</v>
      </c>
      <c r="C9" s="13" t="s">
        <v>34</v>
      </c>
      <c r="D9" s="13" t="s">
        <v>35</v>
      </c>
      <c r="E9" s="13">
        <v>200</v>
      </c>
      <c r="F9" s="13">
        <f t="shared" si="0"/>
        <v>20000</v>
      </c>
      <c r="G9" s="13" t="s">
        <v>34</v>
      </c>
    </row>
    <row r="10" spans="1:7" ht="18.95" customHeight="1" x14ac:dyDescent="0.15">
      <c r="A10" s="13">
        <v>7</v>
      </c>
      <c r="B10" s="13" t="s">
        <v>33</v>
      </c>
      <c r="C10" s="13" t="s">
        <v>36</v>
      </c>
      <c r="D10" s="13" t="s">
        <v>37</v>
      </c>
      <c r="E10" s="13">
        <v>245.28</v>
      </c>
      <c r="F10" s="13">
        <f t="shared" si="0"/>
        <v>24528</v>
      </c>
      <c r="G10" s="13" t="s">
        <v>36</v>
      </c>
    </row>
    <row r="11" spans="1:7" ht="18.95" customHeight="1" x14ac:dyDescent="0.15">
      <c r="A11" s="13">
        <v>8</v>
      </c>
      <c r="B11" s="13" t="s">
        <v>33</v>
      </c>
      <c r="C11" s="13" t="s">
        <v>39</v>
      </c>
      <c r="D11" s="13" t="s">
        <v>38</v>
      </c>
      <c r="E11" s="13">
        <v>260</v>
      </c>
      <c r="F11" s="13">
        <f t="shared" si="0"/>
        <v>26000</v>
      </c>
      <c r="G11" s="13" t="s">
        <v>39</v>
      </c>
    </row>
    <row r="12" spans="1:7" ht="18.95" customHeight="1" x14ac:dyDescent="0.15">
      <c r="A12" s="13">
        <v>9</v>
      </c>
      <c r="B12" s="13" t="s">
        <v>33</v>
      </c>
      <c r="C12" s="13" t="s">
        <v>40</v>
      </c>
      <c r="D12" s="5" t="s">
        <v>41</v>
      </c>
      <c r="E12" s="5">
        <v>100</v>
      </c>
      <c r="F12" s="13">
        <f t="shared" si="0"/>
        <v>10000</v>
      </c>
      <c r="G12" s="13" t="s">
        <v>40</v>
      </c>
    </row>
    <row r="13" spans="1:7" ht="18.95" customHeight="1" x14ac:dyDescent="0.15">
      <c r="A13" s="13">
        <v>10</v>
      </c>
      <c r="B13" s="13" t="s">
        <v>33</v>
      </c>
      <c r="C13" s="13" t="s">
        <v>270</v>
      </c>
      <c r="D13" s="5" t="s">
        <v>43</v>
      </c>
      <c r="E13" s="5">
        <v>500</v>
      </c>
      <c r="F13" s="13">
        <f t="shared" si="0"/>
        <v>50000</v>
      </c>
      <c r="G13" s="13" t="s">
        <v>42</v>
      </c>
    </row>
    <row r="14" spans="1:7" ht="18.95" customHeight="1" x14ac:dyDescent="0.15">
      <c r="A14" s="13">
        <v>11</v>
      </c>
      <c r="B14" s="13" t="s">
        <v>44</v>
      </c>
      <c r="C14" s="13" t="s">
        <v>45</v>
      </c>
      <c r="D14" s="13" t="s">
        <v>47</v>
      </c>
      <c r="E14" s="13">
        <v>500</v>
      </c>
      <c r="F14" s="13">
        <f t="shared" si="0"/>
        <v>50000</v>
      </c>
      <c r="G14" s="13" t="s">
        <v>46</v>
      </c>
    </row>
    <row r="15" spans="1:7" ht="18.95" customHeight="1" x14ac:dyDescent="0.15">
      <c r="A15" s="13">
        <v>12</v>
      </c>
      <c r="B15" s="13" t="s">
        <v>44</v>
      </c>
      <c r="C15" s="13" t="s">
        <v>272</v>
      </c>
      <c r="D15" s="13" t="s">
        <v>47</v>
      </c>
      <c r="E15" s="13">
        <v>100</v>
      </c>
      <c r="F15" s="13">
        <f t="shared" si="0"/>
        <v>10000</v>
      </c>
      <c r="G15" s="13" t="s">
        <v>48</v>
      </c>
    </row>
    <row r="16" spans="1:7" ht="18.95" customHeight="1" x14ac:dyDescent="0.15">
      <c r="A16" s="13">
        <v>13</v>
      </c>
      <c r="B16" s="13" t="s">
        <v>44</v>
      </c>
      <c r="C16" s="13" t="s">
        <v>49</v>
      </c>
      <c r="D16" s="13" t="s">
        <v>47</v>
      </c>
      <c r="E16" s="13">
        <v>160</v>
      </c>
      <c r="F16" s="13">
        <f t="shared" si="0"/>
        <v>16000</v>
      </c>
      <c r="G16" s="13" t="s">
        <v>50</v>
      </c>
    </row>
    <row r="17" spans="1:7" ht="18.95" customHeight="1" x14ac:dyDescent="0.15">
      <c r="A17" s="13">
        <v>14</v>
      </c>
      <c r="B17" s="13" t="s">
        <v>44</v>
      </c>
      <c r="C17" s="13" t="s">
        <v>273</v>
      </c>
      <c r="D17" s="13" t="s">
        <v>47</v>
      </c>
      <c r="E17" s="13">
        <v>460</v>
      </c>
      <c r="F17" s="13">
        <f t="shared" si="0"/>
        <v>46000</v>
      </c>
      <c r="G17" s="13" t="s">
        <v>51</v>
      </c>
    </row>
    <row r="18" spans="1:7" ht="18.95" customHeight="1" x14ac:dyDescent="0.15">
      <c r="A18" s="13">
        <v>15</v>
      </c>
      <c r="B18" s="13" t="s">
        <v>44</v>
      </c>
      <c r="C18" s="13" t="s">
        <v>52</v>
      </c>
      <c r="D18" s="13" t="s">
        <v>54</v>
      </c>
      <c r="E18" s="13">
        <v>130</v>
      </c>
      <c r="F18" s="13">
        <f t="shared" si="0"/>
        <v>13000</v>
      </c>
      <c r="G18" s="13" t="s">
        <v>53</v>
      </c>
    </row>
    <row r="19" spans="1:7" ht="18.95" customHeight="1" x14ac:dyDescent="0.15">
      <c r="A19" s="13">
        <v>16</v>
      </c>
      <c r="B19" s="13" t="s">
        <v>44</v>
      </c>
      <c r="C19" s="13" t="s">
        <v>55</v>
      </c>
      <c r="D19" s="13" t="s">
        <v>57</v>
      </c>
      <c r="E19" s="13">
        <v>800</v>
      </c>
      <c r="F19" s="13">
        <f t="shared" si="0"/>
        <v>80000</v>
      </c>
      <c r="G19" s="13" t="s">
        <v>56</v>
      </c>
    </row>
    <row r="20" spans="1:7" ht="18.95" customHeight="1" x14ac:dyDescent="0.15">
      <c r="A20" s="13">
        <v>17</v>
      </c>
      <c r="B20" s="13" t="s">
        <v>58</v>
      </c>
      <c r="C20" s="13" t="s">
        <v>59</v>
      </c>
      <c r="D20" s="13" t="s">
        <v>61</v>
      </c>
      <c r="E20" s="13">
        <v>600</v>
      </c>
      <c r="F20" s="13">
        <f t="shared" si="0"/>
        <v>60000</v>
      </c>
      <c r="G20" s="13" t="s">
        <v>60</v>
      </c>
    </row>
    <row r="21" spans="1:7" ht="18.95" customHeight="1" x14ac:dyDescent="0.15">
      <c r="A21" s="13">
        <v>18</v>
      </c>
      <c r="B21" s="13" t="s">
        <v>58</v>
      </c>
      <c r="C21" s="13" t="s">
        <v>62</v>
      </c>
      <c r="D21" s="13" t="s">
        <v>61</v>
      </c>
      <c r="E21" s="13">
        <v>400</v>
      </c>
      <c r="F21" s="13">
        <f t="shared" si="0"/>
        <v>40000</v>
      </c>
      <c r="G21" s="13" t="s">
        <v>63</v>
      </c>
    </row>
    <row r="22" spans="1:7" ht="18.95" customHeight="1" x14ac:dyDescent="0.15">
      <c r="A22" s="13">
        <v>19</v>
      </c>
      <c r="B22" s="13" t="s">
        <v>58</v>
      </c>
      <c r="C22" s="13" t="s">
        <v>64</v>
      </c>
      <c r="D22" s="13" t="s">
        <v>66</v>
      </c>
      <c r="E22" s="13">
        <v>400</v>
      </c>
      <c r="F22" s="13">
        <f t="shared" si="0"/>
        <v>40000</v>
      </c>
      <c r="G22" s="13" t="s">
        <v>65</v>
      </c>
    </row>
    <row r="23" spans="1:7" ht="18.95" customHeight="1" x14ac:dyDescent="0.15">
      <c r="A23" s="13">
        <v>20</v>
      </c>
      <c r="B23" s="13" t="s">
        <v>58</v>
      </c>
      <c r="C23" s="13" t="s">
        <v>67</v>
      </c>
      <c r="D23" s="13" t="s">
        <v>69</v>
      </c>
      <c r="E23" s="13">
        <v>400</v>
      </c>
      <c r="F23" s="13">
        <f t="shared" si="0"/>
        <v>40000</v>
      </c>
      <c r="G23" s="13" t="s">
        <v>68</v>
      </c>
    </row>
    <row r="24" spans="1:7" ht="18.95" customHeight="1" x14ac:dyDescent="0.15">
      <c r="A24" s="13">
        <v>21</v>
      </c>
      <c r="B24" s="13" t="s">
        <v>58</v>
      </c>
      <c r="C24" s="13" t="s">
        <v>70</v>
      </c>
      <c r="D24" s="13" t="s">
        <v>72</v>
      </c>
      <c r="E24" s="13">
        <v>200</v>
      </c>
      <c r="F24" s="13">
        <f t="shared" si="0"/>
        <v>20000</v>
      </c>
      <c r="G24" s="13" t="s">
        <v>71</v>
      </c>
    </row>
    <row r="25" spans="1:7" ht="18.95" customHeight="1" x14ac:dyDescent="0.15">
      <c r="A25" s="13">
        <v>22</v>
      </c>
      <c r="B25" s="13" t="s">
        <v>73</v>
      </c>
      <c r="C25" s="13" t="s">
        <v>74</v>
      </c>
      <c r="D25" s="13" t="s">
        <v>75</v>
      </c>
      <c r="E25" s="13">
        <v>500</v>
      </c>
      <c r="F25" s="13">
        <f t="shared" si="0"/>
        <v>50000</v>
      </c>
      <c r="G25" s="13" t="s">
        <v>74</v>
      </c>
    </row>
    <row r="26" spans="1:7" ht="18.95" customHeight="1" x14ac:dyDescent="0.15">
      <c r="A26" s="13">
        <v>23</v>
      </c>
      <c r="B26" s="13" t="s">
        <v>73</v>
      </c>
      <c r="C26" s="13" t="s">
        <v>76</v>
      </c>
      <c r="D26" s="16" t="s">
        <v>77</v>
      </c>
      <c r="E26" s="13">
        <v>200</v>
      </c>
      <c r="F26" s="13">
        <f t="shared" si="0"/>
        <v>20000</v>
      </c>
      <c r="G26" s="13" t="s">
        <v>76</v>
      </c>
    </row>
    <row r="27" spans="1:7" ht="18.95" customHeight="1" x14ac:dyDescent="0.15">
      <c r="A27" s="13">
        <v>24</v>
      </c>
      <c r="B27" s="13" t="s">
        <v>73</v>
      </c>
      <c r="C27" s="13" t="s">
        <v>78</v>
      </c>
      <c r="D27" s="13" t="s">
        <v>279</v>
      </c>
      <c r="E27" s="13">
        <v>100</v>
      </c>
      <c r="F27" s="13">
        <f t="shared" si="0"/>
        <v>10000</v>
      </c>
      <c r="G27" s="13" t="s">
        <v>78</v>
      </c>
    </row>
    <row r="28" spans="1:7" ht="18.95" customHeight="1" x14ac:dyDescent="0.15">
      <c r="A28" s="13">
        <v>25</v>
      </c>
      <c r="B28" s="13" t="s">
        <v>73</v>
      </c>
      <c r="C28" s="6" t="s">
        <v>79</v>
      </c>
      <c r="D28" s="6" t="s">
        <v>80</v>
      </c>
      <c r="E28" s="5">
        <v>500</v>
      </c>
      <c r="F28" s="13">
        <f t="shared" si="0"/>
        <v>50000</v>
      </c>
      <c r="G28" s="6" t="s">
        <v>79</v>
      </c>
    </row>
    <row r="29" spans="1:7" ht="18.95" customHeight="1" x14ac:dyDescent="0.15">
      <c r="A29" s="13">
        <v>26</v>
      </c>
      <c r="B29" s="13" t="s">
        <v>73</v>
      </c>
      <c r="C29" s="7" t="s">
        <v>81</v>
      </c>
      <c r="D29" s="6" t="s">
        <v>82</v>
      </c>
      <c r="E29" s="5">
        <v>500</v>
      </c>
      <c r="F29" s="13">
        <f t="shared" si="0"/>
        <v>50000</v>
      </c>
      <c r="G29" s="7" t="s">
        <v>81</v>
      </c>
    </row>
    <row r="30" spans="1:7" ht="18.95" customHeight="1" x14ac:dyDescent="0.15">
      <c r="A30" s="13">
        <v>27</v>
      </c>
      <c r="B30" s="13" t="s">
        <v>83</v>
      </c>
      <c r="C30" s="13" t="s">
        <v>85</v>
      </c>
      <c r="D30" s="13" t="s">
        <v>84</v>
      </c>
      <c r="E30" s="13">
        <v>100</v>
      </c>
      <c r="F30" s="13">
        <f t="shared" si="0"/>
        <v>10000</v>
      </c>
      <c r="G30" s="13" t="s">
        <v>86</v>
      </c>
    </row>
    <row r="31" spans="1:7" ht="18.95" customHeight="1" x14ac:dyDescent="0.15">
      <c r="A31" s="13">
        <v>28</v>
      </c>
      <c r="B31" s="13" t="s">
        <v>83</v>
      </c>
      <c r="C31" s="13" t="s">
        <v>87</v>
      </c>
      <c r="D31" s="13" t="s">
        <v>84</v>
      </c>
      <c r="E31" s="13">
        <v>160</v>
      </c>
      <c r="F31" s="13">
        <f t="shared" si="0"/>
        <v>16000</v>
      </c>
      <c r="G31" s="8" t="s">
        <v>88</v>
      </c>
    </row>
    <row r="32" spans="1:7" ht="18.95" customHeight="1" x14ac:dyDescent="0.15">
      <c r="A32" s="13">
        <v>29</v>
      </c>
      <c r="B32" s="13" t="s">
        <v>83</v>
      </c>
      <c r="C32" s="13" t="s">
        <v>89</v>
      </c>
      <c r="D32" s="13" t="s">
        <v>84</v>
      </c>
      <c r="E32" s="13">
        <v>180</v>
      </c>
      <c r="F32" s="13">
        <f t="shared" si="0"/>
        <v>18000</v>
      </c>
      <c r="G32" s="13" t="s">
        <v>90</v>
      </c>
    </row>
    <row r="33" spans="1:7" ht="18.95" customHeight="1" x14ac:dyDescent="0.15">
      <c r="A33" s="13">
        <v>30</v>
      </c>
      <c r="B33" s="13" t="s">
        <v>83</v>
      </c>
      <c r="C33" s="13" t="s">
        <v>91</v>
      </c>
      <c r="D33" s="13" t="s">
        <v>84</v>
      </c>
      <c r="E33" s="13">
        <v>200</v>
      </c>
      <c r="F33" s="13">
        <f t="shared" si="0"/>
        <v>20000</v>
      </c>
      <c r="G33" s="13" t="s">
        <v>92</v>
      </c>
    </row>
    <row r="34" spans="1:7" ht="18.95" customHeight="1" x14ac:dyDescent="0.15">
      <c r="A34" s="13">
        <v>31</v>
      </c>
      <c r="B34" s="13" t="s">
        <v>83</v>
      </c>
      <c r="C34" s="13" t="s">
        <v>93</v>
      </c>
      <c r="D34" s="13" t="s">
        <v>84</v>
      </c>
      <c r="E34" s="13">
        <v>200</v>
      </c>
      <c r="F34" s="13">
        <f t="shared" si="0"/>
        <v>20000</v>
      </c>
      <c r="G34" s="13" t="s">
        <v>94</v>
      </c>
    </row>
    <row r="35" spans="1:7" ht="18.95" customHeight="1" x14ac:dyDescent="0.15">
      <c r="A35" s="13">
        <v>32</v>
      </c>
      <c r="B35" s="13" t="s">
        <v>83</v>
      </c>
      <c r="C35" s="13" t="s">
        <v>95</v>
      </c>
      <c r="D35" s="13" t="s">
        <v>97</v>
      </c>
      <c r="E35" s="13">
        <v>100</v>
      </c>
      <c r="F35" s="13">
        <f t="shared" si="0"/>
        <v>10000</v>
      </c>
      <c r="G35" s="13" t="s">
        <v>96</v>
      </c>
    </row>
    <row r="36" spans="1:7" ht="18.95" customHeight="1" x14ac:dyDescent="0.15">
      <c r="A36" s="13">
        <v>33</v>
      </c>
      <c r="B36" s="13" t="s">
        <v>83</v>
      </c>
      <c r="C36" s="13" t="s">
        <v>98</v>
      </c>
      <c r="D36" s="13" t="s">
        <v>100</v>
      </c>
      <c r="E36" s="13">
        <v>200</v>
      </c>
      <c r="F36" s="13">
        <f t="shared" si="0"/>
        <v>20000</v>
      </c>
      <c r="G36" s="13" t="s">
        <v>99</v>
      </c>
    </row>
    <row r="37" spans="1:7" ht="18.95" customHeight="1" x14ac:dyDescent="0.15">
      <c r="A37" s="13">
        <v>34</v>
      </c>
      <c r="B37" s="13" t="s">
        <v>83</v>
      </c>
      <c r="C37" s="13" t="s">
        <v>101</v>
      </c>
      <c r="D37" s="13" t="s">
        <v>103</v>
      </c>
      <c r="E37" s="13">
        <v>200</v>
      </c>
      <c r="F37" s="13">
        <f t="shared" si="0"/>
        <v>20000</v>
      </c>
      <c r="G37" s="13" t="s">
        <v>102</v>
      </c>
    </row>
    <row r="38" spans="1:7" ht="18.95" customHeight="1" x14ac:dyDescent="0.15">
      <c r="A38" s="13">
        <v>35</v>
      </c>
      <c r="B38" s="13" t="s">
        <v>83</v>
      </c>
      <c r="C38" s="13" t="s">
        <v>274</v>
      </c>
      <c r="D38" s="13" t="s">
        <v>103</v>
      </c>
      <c r="E38" s="13">
        <v>100</v>
      </c>
      <c r="F38" s="13">
        <f t="shared" si="0"/>
        <v>10000</v>
      </c>
      <c r="G38" s="13" t="s">
        <v>104</v>
      </c>
    </row>
    <row r="39" spans="1:7" ht="18.95" customHeight="1" x14ac:dyDescent="0.15">
      <c r="A39" s="13">
        <v>36</v>
      </c>
      <c r="B39" s="13" t="s">
        <v>105</v>
      </c>
      <c r="C39" s="9" t="s">
        <v>106</v>
      </c>
      <c r="D39" s="9" t="s">
        <v>107</v>
      </c>
      <c r="E39" s="9">
        <v>290</v>
      </c>
      <c r="F39" s="13">
        <f t="shared" si="0"/>
        <v>29000</v>
      </c>
      <c r="G39" s="9" t="s">
        <v>106</v>
      </c>
    </row>
    <row r="40" spans="1:7" ht="18.95" customHeight="1" x14ac:dyDescent="0.15">
      <c r="A40" s="13">
        <v>37</v>
      </c>
      <c r="B40" s="13" t="s">
        <v>105</v>
      </c>
      <c r="C40" s="9" t="s">
        <v>108</v>
      </c>
      <c r="D40" s="9" t="s">
        <v>107</v>
      </c>
      <c r="E40" s="9">
        <v>230</v>
      </c>
      <c r="F40" s="13">
        <f t="shared" si="0"/>
        <v>23000</v>
      </c>
      <c r="G40" s="9" t="s">
        <v>108</v>
      </c>
    </row>
    <row r="41" spans="1:7" ht="18.95" customHeight="1" x14ac:dyDescent="0.15">
      <c r="A41" s="13">
        <v>38</v>
      </c>
      <c r="B41" s="13" t="s">
        <v>105</v>
      </c>
      <c r="C41" s="9" t="s">
        <v>109</v>
      </c>
      <c r="D41" s="9" t="s">
        <v>110</v>
      </c>
      <c r="E41" s="9">
        <v>360</v>
      </c>
      <c r="F41" s="13">
        <f t="shared" si="0"/>
        <v>36000</v>
      </c>
      <c r="G41" s="9" t="s">
        <v>109</v>
      </c>
    </row>
    <row r="42" spans="1:7" ht="18.95" customHeight="1" x14ac:dyDescent="0.15">
      <c r="A42" s="13">
        <v>39</v>
      </c>
      <c r="B42" s="13" t="s">
        <v>105</v>
      </c>
      <c r="C42" s="9" t="s">
        <v>111</v>
      </c>
      <c r="D42" s="9" t="s">
        <v>112</v>
      </c>
      <c r="E42" s="9">
        <v>400</v>
      </c>
      <c r="F42" s="13">
        <f t="shared" si="0"/>
        <v>40000</v>
      </c>
      <c r="G42" s="9" t="s">
        <v>111</v>
      </c>
    </row>
    <row r="43" spans="1:7" ht="18.95" customHeight="1" x14ac:dyDescent="0.15">
      <c r="A43" s="13">
        <v>40</v>
      </c>
      <c r="B43" s="13" t="s">
        <v>105</v>
      </c>
      <c r="C43" s="9" t="s">
        <v>113</v>
      </c>
      <c r="D43" s="9" t="s">
        <v>112</v>
      </c>
      <c r="E43" s="9">
        <v>100</v>
      </c>
      <c r="F43" s="13">
        <f t="shared" si="0"/>
        <v>10000</v>
      </c>
      <c r="G43" s="9" t="s">
        <v>113</v>
      </c>
    </row>
    <row r="44" spans="1:7" ht="18.95" customHeight="1" x14ac:dyDescent="0.15">
      <c r="A44" s="13">
        <v>41</v>
      </c>
      <c r="B44" s="13" t="s">
        <v>105</v>
      </c>
      <c r="C44" s="9" t="s">
        <v>114</v>
      </c>
      <c r="D44" s="9" t="s">
        <v>115</v>
      </c>
      <c r="E44" s="9">
        <v>600</v>
      </c>
      <c r="F44" s="13">
        <f t="shared" si="0"/>
        <v>60000</v>
      </c>
      <c r="G44" s="9" t="s">
        <v>114</v>
      </c>
    </row>
    <row r="45" spans="1:7" ht="18.95" customHeight="1" x14ac:dyDescent="0.15">
      <c r="A45" s="13">
        <v>42</v>
      </c>
      <c r="B45" s="13" t="s">
        <v>105</v>
      </c>
      <c r="C45" s="9" t="s">
        <v>116</v>
      </c>
      <c r="D45" s="9" t="s">
        <v>117</v>
      </c>
      <c r="E45" s="9">
        <v>100</v>
      </c>
      <c r="F45" s="13">
        <f t="shared" si="0"/>
        <v>10000</v>
      </c>
      <c r="G45" s="9" t="s">
        <v>116</v>
      </c>
    </row>
    <row r="46" spans="1:7" ht="18.95" customHeight="1" x14ac:dyDescent="0.15">
      <c r="A46" s="13">
        <v>43</v>
      </c>
      <c r="B46" s="13" t="s">
        <v>105</v>
      </c>
      <c r="C46" s="9" t="s">
        <v>118</v>
      </c>
      <c r="D46" s="9" t="s">
        <v>117</v>
      </c>
      <c r="E46" s="9">
        <v>150</v>
      </c>
      <c r="F46" s="13">
        <f t="shared" si="0"/>
        <v>15000</v>
      </c>
      <c r="G46" s="9" t="s">
        <v>118</v>
      </c>
    </row>
    <row r="47" spans="1:7" ht="18.95" customHeight="1" x14ac:dyDescent="0.15">
      <c r="A47" s="13">
        <v>44</v>
      </c>
      <c r="B47" s="13" t="s">
        <v>105</v>
      </c>
      <c r="C47" s="9" t="s">
        <v>119</v>
      </c>
      <c r="D47" s="9" t="s">
        <v>120</v>
      </c>
      <c r="E47" s="9">
        <v>210</v>
      </c>
      <c r="F47" s="13">
        <f t="shared" si="0"/>
        <v>21000</v>
      </c>
      <c r="G47" s="9" t="s">
        <v>119</v>
      </c>
    </row>
    <row r="48" spans="1:7" ht="18.95" customHeight="1" x14ac:dyDescent="0.15">
      <c r="A48" s="13">
        <v>45</v>
      </c>
      <c r="B48" s="13" t="s">
        <v>105</v>
      </c>
      <c r="C48" s="9" t="s">
        <v>121</v>
      </c>
      <c r="D48" s="9" t="s">
        <v>122</v>
      </c>
      <c r="E48" s="9">
        <v>210</v>
      </c>
      <c r="F48" s="13">
        <f t="shared" si="0"/>
        <v>21000</v>
      </c>
      <c r="G48" s="9" t="s">
        <v>121</v>
      </c>
    </row>
    <row r="49" spans="1:7" ht="18.95" customHeight="1" x14ac:dyDescent="0.15">
      <c r="A49" s="13">
        <v>46</v>
      </c>
      <c r="B49" s="13" t="s">
        <v>105</v>
      </c>
      <c r="C49" s="9" t="s">
        <v>123</v>
      </c>
      <c r="D49" s="9" t="s">
        <v>124</v>
      </c>
      <c r="E49" s="9">
        <v>200</v>
      </c>
      <c r="F49" s="13">
        <f t="shared" si="0"/>
        <v>20000</v>
      </c>
      <c r="G49" s="9" t="s">
        <v>123</v>
      </c>
    </row>
    <row r="50" spans="1:7" ht="18.95" customHeight="1" x14ac:dyDescent="0.15">
      <c r="A50" s="13">
        <v>47</v>
      </c>
      <c r="B50" s="13" t="s">
        <v>105</v>
      </c>
      <c r="C50" s="10" t="s">
        <v>125</v>
      </c>
      <c r="D50" s="10" t="s">
        <v>107</v>
      </c>
      <c r="E50" s="10">
        <v>150</v>
      </c>
      <c r="F50" s="13">
        <f t="shared" si="0"/>
        <v>15000</v>
      </c>
      <c r="G50" s="10" t="s">
        <v>125</v>
      </c>
    </row>
    <row r="51" spans="1:7" ht="18.95" customHeight="1" x14ac:dyDescent="0.15">
      <c r="A51" s="13">
        <v>48</v>
      </c>
      <c r="B51" s="13" t="s">
        <v>105</v>
      </c>
      <c r="C51" s="10" t="s">
        <v>126</v>
      </c>
      <c r="D51" s="10" t="s">
        <v>127</v>
      </c>
      <c r="E51" s="10">
        <v>450</v>
      </c>
      <c r="F51" s="13">
        <f t="shared" si="0"/>
        <v>45000</v>
      </c>
      <c r="G51" s="10" t="s">
        <v>126</v>
      </c>
    </row>
    <row r="52" spans="1:7" ht="18.95" customHeight="1" x14ac:dyDescent="0.15">
      <c r="A52" s="13">
        <v>49</v>
      </c>
      <c r="B52" s="13" t="s">
        <v>105</v>
      </c>
      <c r="C52" s="9" t="s">
        <v>128</v>
      </c>
      <c r="D52" s="9" t="s">
        <v>112</v>
      </c>
      <c r="E52" s="9">
        <v>250</v>
      </c>
      <c r="F52" s="13">
        <f t="shared" si="0"/>
        <v>25000</v>
      </c>
      <c r="G52" s="9" t="s">
        <v>128</v>
      </c>
    </row>
    <row r="53" spans="1:7" ht="18.95" customHeight="1" x14ac:dyDescent="0.15">
      <c r="A53" s="13">
        <v>50</v>
      </c>
      <c r="B53" s="13" t="s">
        <v>129</v>
      </c>
      <c r="C53" s="13" t="s">
        <v>130</v>
      </c>
      <c r="D53" s="13" t="s">
        <v>131</v>
      </c>
      <c r="E53" s="13">
        <v>170</v>
      </c>
      <c r="F53" s="13">
        <f t="shared" si="0"/>
        <v>17000</v>
      </c>
      <c r="G53" s="13" t="s">
        <v>130</v>
      </c>
    </row>
    <row r="54" spans="1:7" ht="18.95" customHeight="1" x14ac:dyDescent="0.15">
      <c r="A54" s="13">
        <v>51</v>
      </c>
      <c r="B54" s="13" t="s">
        <v>129</v>
      </c>
      <c r="C54" s="13" t="s">
        <v>132</v>
      </c>
      <c r="D54" s="13" t="s">
        <v>131</v>
      </c>
      <c r="E54" s="13">
        <v>110</v>
      </c>
      <c r="F54" s="13">
        <f t="shared" si="0"/>
        <v>11000</v>
      </c>
      <c r="G54" s="13" t="s">
        <v>132</v>
      </c>
    </row>
    <row r="55" spans="1:7" ht="18.95" customHeight="1" x14ac:dyDescent="0.15">
      <c r="A55" s="13">
        <v>52</v>
      </c>
      <c r="B55" s="13" t="s">
        <v>129</v>
      </c>
      <c r="C55" s="13" t="s">
        <v>133</v>
      </c>
      <c r="D55" s="13" t="s">
        <v>134</v>
      </c>
      <c r="E55" s="13">
        <v>160</v>
      </c>
      <c r="F55" s="13">
        <f t="shared" si="0"/>
        <v>16000</v>
      </c>
      <c r="G55" s="13" t="s">
        <v>133</v>
      </c>
    </row>
    <row r="56" spans="1:7" ht="18.95" customHeight="1" x14ac:dyDescent="0.15">
      <c r="A56" s="13">
        <v>53</v>
      </c>
      <c r="B56" s="13" t="s">
        <v>129</v>
      </c>
      <c r="C56" s="13" t="s">
        <v>135</v>
      </c>
      <c r="D56" s="13" t="s">
        <v>134</v>
      </c>
      <c r="E56" s="13">
        <v>100</v>
      </c>
      <c r="F56" s="13">
        <f t="shared" si="0"/>
        <v>10000</v>
      </c>
      <c r="G56" s="13" t="s">
        <v>135</v>
      </c>
    </row>
    <row r="57" spans="1:7" ht="18.95" customHeight="1" x14ac:dyDescent="0.15">
      <c r="A57" s="13">
        <v>54</v>
      </c>
      <c r="B57" s="13" t="s">
        <v>129</v>
      </c>
      <c r="C57" s="13" t="s">
        <v>136</v>
      </c>
      <c r="D57" s="13" t="s">
        <v>137</v>
      </c>
      <c r="E57" s="13">
        <v>370</v>
      </c>
      <c r="F57" s="13">
        <f t="shared" si="0"/>
        <v>37000</v>
      </c>
      <c r="G57" s="13" t="s">
        <v>136</v>
      </c>
    </row>
    <row r="58" spans="1:7" ht="18.95" customHeight="1" x14ac:dyDescent="0.15">
      <c r="A58" s="13">
        <v>55</v>
      </c>
      <c r="B58" s="13" t="s">
        <v>129</v>
      </c>
      <c r="C58" s="13" t="s">
        <v>138</v>
      </c>
      <c r="D58" s="13" t="s">
        <v>137</v>
      </c>
      <c r="E58" s="13">
        <v>120</v>
      </c>
      <c r="F58" s="13">
        <f t="shared" si="0"/>
        <v>12000</v>
      </c>
      <c r="G58" s="13" t="s">
        <v>138</v>
      </c>
    </row>
    <row r="59" spans="1:7" ht="18.95" customHeight="1" x14ac:dyDescent="0.15">
      <c r="A59" s="13">
        <v>56</v>
      </c>
      <c r="B59" s="13" t="s">
        <v>129</v>
      </c>
      <c r="C59" s="13" t="s">
        <v>139</v>
      </c>
      <c r="D59" s="13" t="s">
        <v>137</v>
      </c>
      <c r="E59" s="13">
        <v>130</v>
      </c>
      <c r="F59" s="13">
        <f t="shared" si="0"/>
        <v>13000</v>
      </c>
      <c r="G59" s="13" t="s">
        <v>139</v>
      </c>
    </row>
    <row r="60" spans="1:7" ht="18.95" customHeight="1" x14ac:dyDescent="0.15">
      <c r="A60" s="13">
        <v>57</v>
      </c>
      <c r="B60" s="13" t="s">
        <v>129</v>
      </c>
      <c r="C60" s="13" t="s">
        <v>140</v>
      </c>
      <c r="D60" s="13" t="s">
        <v>141</v>
      </c>
      <c r="E60" s="5">
        <v>260</v>
      </c>
      <c r="F60" s="13">
        <f t="shared" si="0"/>
        <v>26000</v>
      </c>
      <c r="G60" s="13" t="s">
        <v>140</v>
      </c>
    </row>
    <row r="61" spans="1:7" ht="18.95" customHeight="1" x14ac:dyDescent="0.15">
      <c r="A61" s="13">
        <v>58</v>
      </c>
      <c r="B61" s="13" t="s">
        <v>129</v>
      </c>
      <c r="C61" s="13" t="s">
        <v>142</v>
      </c>
      <c r="D61" s="13" t="s">
        <v>143</v>
      </c>
      <c r="E61" s="5">
        <v>238</v>
      </c>
      <c r="F61" s="13">
        <f t="shared" si="0"/>
        <v>23800</v>
      </c>
      <c r="G61" s="13" t="s">
        <v>142</v>
      </c>
    </row>
    <row r="62" spans="1:7" ht="18.95" customHeight="1" x14ac:dyDescent="0.15">
      <c r="A62" s="13">
        <v>59</v>
      </c>
      <c r="B62" s="13" t="s">
        <v>129</v>
      </c>
      <c r="C62" s="13" t="s">
        <v>144</v>
      </c>
      <c r="D62" s="13" t="s">
        <v>143</v>
      </c>
      <c r="E62" s="5">
        <v>130</v>
      </c>
      <c r="F62" s="13">
        <f t="shared" si="0"/>
        <v>13000</v>
      </c>
      <c r="G62" s="13" t="s">
        <v>144</v>
      </c>
    </row>
    <row r="63" spans="1:7" ht="18.95" customHeight="1" x14ac:dyDescent="0.15">
      <c r="A63" s="13">
        <v>60</v>
      </c>
      <c r="B63" s="13" t="s">
        <v>129</v>
      </c>
      <c r="C63" s="13" t="s">
        <v>145</v>
      </c>
      <c r="D63" s="13" t="s">
        <v>143</v>
      </c>
      <c r="E63" s="5">
        <v>190</v>
      </c>
      <c r="F63" s="13">
        <f t="shared" si="0"/>
        <v>19000</v>
      </c>
      <c r="G63" s="13" t="s">
        <v>145</v>
      </c>
    </row>
    <row r="64" spans="1:7" ht="18.95" customHeight="1" x14ac:dyDescent="0.15">
      <c r="A64" s="13">
        <v>61</v>
      </c>
      <c r="B64" s="13" t="s">
        <v>129</v>
      </c>
      <c r="C64" s="13" t="s">
        <v>146</v>
      </c>
      <c r="D64" s="13" t="s">
        <v>143</v>
      </c>
      <c r="E64" s="5">
        <v>100</v>
      </c>
      <c r="F64" s="13">
        <f t="shared" ref="F64:F119" si="1">E64*100</f>
        <v>10000</v>
      </c>
      <c r="G64" s="13" t="s">
        <v>146</v>
      </c>
    </row>
    <row r="65" spans="1:7" ht="18.95" customHeight="1" x14ac:dyDescent="0.15">
      <c r="A65" s="13">
        <v>62</v>
      </c>
      <c r="B65" s="13" t="s">
        <v>129</v>
      </c>
      <c r="C65" s="13" t="s">
        <v>147</v>
      </c>
      <c r="D65" s="13" t="s">
        <v>143</v>
      </c>
      <c r="E65" s="5">
        <v>295</v>
      </c>
      <c r="F65" s="13">
        <f t="shared" si="1"/>
        <v>29500</v>
      </c>
      <c r="G65" s="13" t="s">
        <v>147</v>
      </c>
    </row>
    <row r="66" spans="1:7" ht="18.95" customHeight="1" x14ac:dyDescent="0.15">
      <c r="A66" s="13">
        <v>63</v>
      </c>
      <c r="B66" s="13" t="s">
        <v>148</v>
      </c>
      <c r="C66" s="13" t="s">
        <v>149</v>
      </c>
      <c r="D66" s="13" t="s">
        <v>151</v>
      </c>
      <c r="E66" s="13">
        <v>250</v>
      </c>
      <c r="F66" s="13">
        <f t="shared" si="1"/>
        <v>25000</v>
      </c>
      <c r="G66" s="13" t="s">
        <v>150</v>
      </c>
    </row>
    <row r="67" spans="1:7" ht="18.95" customHeight="1" x14ac:dyDescent="0.15">
      <c r="A67" s="13">
        <v>64</v>
      </c>
      <c r="B67" s="13" t="s">
        <v>148</v>
      </c>
      <c r="C67" s="13" t="s">
        <v>152</v>
      </c>
      <c r="D67" s="13" t="s">
        <v>154</v>
      </c>
      <c r="E67" s="13">
        <v>600</v>
      </c>
      <c r="F67" s="13">
        <f t="shared" si="1"/>
        <v>60000</v>
      </c>
      <c r="G67" s="13" t="s">
        <v>153</v>
      </c>
    </row>
    <row r="68" spans="1:7" ht="18.95" customHeight="1" x14ac:dyDescent="0.15">
      <c r="A68" s="13">
        <v>65</v>
      </c>
      <c r="B68" s="13" t="s">
        <v>148</v>
      </c>
      <c r="C68" s="13" t="s">
        <v>155</v>
      </c>
      <c r="D68" s="13" t="s">
        <v>156</v>
      </c>
      <c r="E68" s="13">
        <v>280</v>
      </c>
      <c r="F68" s="13">
        <f t="shared" si="1"/>
        <v>28000</v>
      </c>
      <c r="G68" s="13" t="s">
        <v>26</v>
      </c>
    </row>
    <row r="69" spans="1:7" ht="18.95" customHeight="1" x14ac:dyDescent="0.15">
      <c r="A69" s="13">
        <v>66</v>
      </c>
      <c r="B69" s="13" t="s">
        <v>148</v>
      </c>
      <c r="C69" s="13" t="s">
        <v>157</v>
      </c>
      <c r="D69" s="13" t="s">
        <v>159</v>
      </c>
      <c r="E69" s="13">
        <v>270</v>
      </c>
      <c r="F69" s="13">
        <f t="shared" si="1"/>
        <v>27000</v>
      </c>
      <c r="G69" s="13" t="s">
        <v>158</v>
      </c>
    </row>
    <row r="70" spans="1:7" ht="18.95" customHeight="1" x14ac:dyDescent="0.15">
      <c r="A70" s="13">
        <v>67</v>
      </c>
      <c r="B70" s="13" t="s">
        <v>148</v>
      </c>
      <c r="C70" s="13" t="s">
        <v>160</v>
      </c>
      <c r="D70" s="13" t="s">
        <v>162</v>
      </c>
      <c r="E70" s="13">
        <v>235</v>
      </c>
      <c r="F70" s="13">
        <f t="shared" si="1"/>
        <v>23500</v>
      </c>
      <c r="G70" s="13" t="s">
        <v>161</v>
      </c>
    </row>
    <row r="71" spans="1:7" ht="18.95" customHeight="1" x14ac:dyDescent="0.15">
      <c r="A71" s="13">
        <v>68</v>
      </c>
      <c r="B71" s="13" t="s">
        <v>148</v>
      </c>
      <c r="C71" s="13" t="s">
        <v>163</v>
      </c>
      <c r="D71" s="13" t="s">
        <v>165</v>
      </c>
      <c r="E71" s="13">
        <v>265</v>
      </c>
      <c r="F71" s="13">
        <f t="shared" si="1"/>
        <v>26500</v>
      </c>
      <c r="G71" s="13" t="s">
        <v>164</v>
      </c>
    </row>
    <row r="72" spans="1:7" ht="18.95" customHeight="1" x14ac:dyDescent="0.15">
      <c r="A72" s="13">
        <v>69</v>
      </c>
      <c r="B72" s="13" t="s">
        <v>166</v>
      </c>
      <c r="C72" s="14" t="s">
        <v>167</v>
      </c>
      <c r="D72" s="14" t="s">
        <v>168</v>
      </c>
      <c r="E72" s="14">
        <v>400</v>
      </c>
      <c r="F72" s="13">
        <f t="shared" si="1"/>
        <v>40000</v>
      </c>
      <c r="G72" s="14" t="s">
        <v>167</v>
      </c>
    </row>
    <row r="73" spans="1:7" ht="18.95" customHeight="1" x14ac:dyDescent="0.15">
      <c r="A73" s="13">
        <v>70</v>
      </c>
      <c r="B73" s="13" t="s">
        <v>166</v>
      </c>
      <c r="C73" s="14" t="s">
        <v>167</v>
      </c>
      <c r="D73" s="14" t="s">
        <v>169</v>
      </c>
      <c r="E73" s="14">
        <v>200</v>
      </c>
      <c r="F73" s="13">
        <f t="shared" si="1"/>
        <v>20000</v>
      </c>
      <c r="G73" s="14" t="s">
        <v>167</v>
      </c>
    </row>
    <row r="74" spans="1:7" ht="18.95" customHeight="1" x14ac:dyDescent="0.15">
      <c r="A74" s="13">
        <v>71</v>
      </c>
      <c r="B74" s="13" t="s">
        <v>166</v>
      </c>
      <c r="C74" s="14" t="s">
        <v>170</v>
      </c>
      <c r="D74" s="14" t="s">
        <v>171</v>
      </c>
      <c r="E74" s="14">
        <v>400</v>
      </c>
      <c r="F74" s="13">
        <f t="shared" si="1"/>
        <v>40000</v>
      </c>
      <c r="G74" s="14" t="s">
        <v>170</v>
      </c>
    </row>
    <row r="75" spans="1:7" ht="18.95" customHeight="1" x14ac:dyDescent="0.15">
      <c r="A75" s="13">
        <v>72</v>
      </c>
      <c r="B75" s="13" t="s">
        <v>166</v>
      </c>
      <c r="C75" s="14" t="s">
        <v>275</v>
      </c>
      <c r="D75" s="14" t="s">
        <v>173</v>
      </c>
      <c r="E75" s="14">
        <v>300</v>
      </c>
      <c r="F75" s="13">
        <f t="shared" si="1"/>
        <v>30000</v>
      </c>
      <c r="G75" s="14" t="s">
        <v>172</v>
      </c>
    </row>
    <row r="76" spans="1:7" ht="18.95" customHeight="1" x14ac:dyDescent="0.15">
      <c r="A76" s="13">
        <v>73</v>
      </c>
      <c r="B76" s="13" t="s">
        <v>166</v>
      </c>
      <c r="C76" s="14" t="s">
        <v>174</v>
      </c>
      <c r="D76" s="14" t="s">
        <v>175</v>
      </c>
      <c r="E76" s="14">
        <v>300</v>
      </c>
      <c r="F76" s="13">
        <f t="shared" si="1"/>
        <v>30000</v>
      </c>
      <c r="G76" s="14" t="s">
        <v>174</v>
      </c>
    </row>
    <row r="77" spans="1:7" ht="18.95" customHeight="1" x14ac:dyDescent="0.15">
      <c r="A77" s="13">
        <v>74</v>
      </c>
      <c r="B77" s="13" t="s">
        <v>166</v>
      </c>
      <c r="C77" s="14" t="s">
        <v>176</v>
      </c>
      <c r="D77" s="14" t="s">
        <v>177</v>
      </c>
      <c r="E77" s="14">
        <v>180</v>
      </c>
      <c r="F77" s="13">
        <f t="shared" si="1"/>
        <v>18000</v>
      </c>
      <c r="G77" s="14" t="s">
        <v>176</v>
      </c>
    </row>
    <row r="78" spans="1:7" ht="18.95" customHeight="1" x14ac:dyDescent="0.15">
      <c r="A78" s="13">
        <v>75</v>
      </c>
      <c r="B78" s="13" t="s">
        <v>166</v>
      </c>
      <c r="C78" s="14" t="s">
        <v>178</v>
      </c>
      <c r="D78" s="14" t="s">
        <v>179</v>
      </c>
      <c r="E78" s="14">
        <v>220</v>
      </c>
      <c r="F78" s="13">
        <f t="shared" si="1"/>
        <v>22000</v>
      </c>
      <c r="G78" s="14" t="s">
        <v>178</v>
      </c>
    </row>
    <row r="79" spans="1:7" ht="18.95" customHeight="1" x14ac:dyDescent="0.15">
      <c r="A79" s="13">
        <v>76</v>
      </c>
      <c r="B79" s="13" t="s">
        <v>166</v>
      </c>
      <c r="C79" s="14" t="s">
        <v>180</v>
      </c>
      <c r="D79" s="14" t="s">
        <v>181</v>
      </c>
      <c r="E79" s="14">
        <v>200</v>
      </c>
      <c r="F79" s="13">
        <f t="shared" si="1"/>
        <v>20000</v>
      </c>
      <c r="G79" s="14" t="s">
        <v>180</v>
      </c>
    </row>
    <row r="80" spans="1:7" ht="18.95" customHeight="1" x14ac:dyDescent="0.15">
      <c r="A80" s="13">
        <v>77</v>
      </c>
      <c r="B80" s="13" t="s">
        <v>166</v>
      </c>
      <c r="C80" s="14" t="s">
        <v>182</v>
      </c>
      <c r="D80" s="14" t="s">
        <v>183</v>
      </c>
      <c r="E80" s="14">
        <v>200</v>
      </c>
      <c r="F80" s="13">
        <f t="shared" si="1"/>
        <v>20000</v>
      </c>
      <c r="G80" s="14" t="s">
        <v>182</v>
      </c>
    </row>
    <row r="81" spans="1:7" ht="18.95" customHeight="1" x14ac:dyDescent="0.15">
      <c r="A81" s="13">
        <v>78</v>
      </c>
      <c r="B81" s="13" t="s">
        <v>166</v>
      </c>
      <c r="C81" s="14" t="s">
        <v>184</v>
      </c>
      <c r="D81" s="14" t="s">
        <v>185</v>
      </c>
      <c r="E81" s="14">
        <v>200</v>
      </c>
      <c r="F81" s="13">
        <f t="shared" si="1"/>
        <v>20000</v>
      </c>
      <c r="G81" s="14" t="s">
        <v>184</v>
      </c>
    </row>
    <row r="82" spans="1:7" ht="18.95" customHeight="1" x14ac:dyDescent="0.15">
      <c r="A82" s="13">
        <v>79</v>
      </c>
      <c r="B82" s="13" t="s">
        <v>166</v>
      </c>
      <c r="C82" s="14" t="s">
        <v>186</v>
      </c>
      <c r="D82" s="14" t="s">
        <v>185</v>
      </c>
      <c r="E82" s="14">
        <v>100</v>
      </c>
      <c r="F82" s="13">
        <f t="shared" si="1"/>
        <v>10000</v>
      </c>
      <c r="G82" s="14" t="s">
        <v>186</v>
      </c>
    </row>
    <row r="83" spans="1:7" ht="18.95" customHeight="1" x14ac:dyDescent="0.15">
      <c r="A83" s="13">
        <v>80</v>
      </c>
      <c r="B83" s="13" t="s">
        <v>166</v>
      </c>
      <c r="C83" s="14" t="s">
        <v>187</v>
      </c>
      <c r="D83" s="14" t="s">
        <v>188</v>
      </c>
      <c r="E83" s="14">
        <v>100</v>
      </c>
      <c r="F83" s="13">
        <f t="shared" si="1"/>
        <v>10000</v>
      </c>
      <c r="G83" s="14" t="s">
        <v>187</v>
      </c>
    </row>
    <row r="84" spans="1:7" ht="18.95" customHeight="1" x14ac:dyDescent="0.15">
      <c r="A84" s="19">
        <v>81</v>
      </c>
      <c r="B84" s="13" t="s">
        <v>189</v>
      </c>
      <c r="C84" s="19" t="s">
        <v>190</v>
      </c>
      <c r="D84" s="13" t="s">
        <v>192</v>
      </c>
      <c r="E84" s="13">
        <v>155.13</v>
      </c>
      <c r="F84" s="13">
        <f t="shared" si="1"/>
        <v>15513</v>
      </c>
      <c r="G84" s="19" t="s">
        <v>191</v>
      </c>
    </row>
    <row r="85" spans="1:7" ht="18.95" customHeight="1" x14ac:dyDescent="0.15">
      <c r="A85" s="20"/>
      <c r="B85" s="13" t="s">
        <v>189</v>
      </c>
      <c r="C85" s="20"/>
      <c r="D85" s="13" t="s">
        <v>193</v>
      </c>
      <c r="E85" s="13">
        <v>144.87</v>
      </c>
      <c r="F85" s="13">
        <f t="shared" si="1"/>
        <v>14487</v>
      </c>
      <c r="G85" s="20"/>
    </row>
    <row r="86" spans="1:7" ht="18.95" customHeight="1" x14ac:dyDescent="0.15">
      <c r="A86" s="19">
        <v>82</v>
      </c>
      <c r="B86" s="13" t="s">
        <v>189</v>
      </c>
      <c r="C86" s="19" t="s">
        <v>194</v>
      </c>
      <c r="D86" s="13" t="s">
        <v>196</v>
      </c>
      <c r="E86" s="13">
        <v>511.7</v>
      </c>
      <c r="F86" s="19">
        <v>100000</v>
      </c>
      <c r="G86" s="19" t="s">
        <v>195</v>
      </c>
    </row>
    <row r="87" spans="1:7" ht="18.95" customHeight="1" x14ac:dyDescent="0.15">
      <c r="A87" s="21"/>
      <c r="B87" s="13" t="s">
        <v>189</v>
      </c>
      <c r="C87" s="21"/>
      <c r="D87" s="13" t="s">
        <v>197</v>
      </c>
      <c r="E87" s="13">
        <v>90</v>
      </c>
      <c r="F87" s="21"/>
      <c r="G87" s="21"/>
    </row>
    <row r="88" spans="1:7" ht="18.95" customHeight="1" x14ac:dyDescent="0.15">
      <c r="A88" s="20"/>
      <c r="B88" s="13" t="s">
        <v>189</v>
      </c>
      <c r="C88" s="20"/>
      <c r="D88" s="13" t="s">
        <v>198</v>
      </c>
      <c r="E88" s="13">
        <v>460</v>
      </c>
      <c r="F88" s="20"/>
      <c r="G88" s="20"/>
    </row>
    <row r="89" spans="1:7" ht="18.95" customHeight="1" x14ac:dyDescent="0.15">
      <c r="A89" s="13">
        <v>83</v>
      </c>
      <c r="B89" s="13" t="s">
        <v>189</v>
      </c>
      <c r="C89" s="13" t="s">
        <v>199</v>
      </c>
      <c r="D89" s="13" t="s">
        <v>201</v>
      </c>
      <c r="E89" s="13">
        <v>190</v>
      </c>
      <c r="F89" s="13">
        <f t="shared" si="1"/>
        <v>19000</v>
      </c>
      <c r="G89" s="13" t="s">
        <v>200</v>
      </c>
    </row>
    <row r="90" spans="1:7" ht="18.95" customHeight="1" x14ac:dyDescent="0.15">
      <c r="A90" s="13">
        <v>84</v>
      </c>
      <c r="B90" s="13" t="s">
        <v>189</v>
      </c>
      <c r="C90" s="13" t="s">
        <v>202</v>
      </c>
      <c r="D90" s="13" t="s">
        <v>204</v>
      </c>
      <c r="E90" s="13">
        <v>227</v>
      </c>
      <c r="F90" s="13">
        <f t="shared" si="1"/>
        <v>22700</v>
      </c>
      <c r="G90" s="13" t="s">
        <v>203</v>
      </c>
    </row>
    <row r="91" spans="1:7" ht="18.95" customHeight="1" x14ac:dyDescent="0.15">
      <c r="A91" s="13">
        <v>85</v>
      </c>
      <c r="B91" s="13" t="s">
        <v>189</v>
      </c>
      <c r="C91" s="13" t="s">
        <v>205</v>
      </c>
      <c r="D91" s="13" t="s">
        <v>197</v>
      </c>
      <c r="E91" s="13">
        <v>205</v>
      </c>
      <c r="F91" s="13">
        <f t="shared" si="1"/>
        <v>20500</v>
      </c>
      <c r="G91" s="13" t="s">
        <v>206</v>
      </c>
    </row>
    <row r="92" spans="1:7" ht="18.95" customHeight="1" x14ac:dyDescent="0.15">
      <c r="A92" s="13">
        <v>86</v>
      </c>
      <c r="B92" s="13" t="s">
        <v>207</v>
      </c>
      <c r="C92" s="13" t="s">
        <v>208</v>
      </c>
      <c r="D92" s="13" t="s">
        <v>210</v>
      </c>
      <c r="E92" s="13">
        <v>445</v>
      </c>
      <c r="F92" s="13">
        <f t="shared" si="1"/>
        <v>44500</v>
      </c>
      <c r="G92" s="13" t="s">
        <v>209</v>
      </c>
    </row>
    <row r="93" spans="1:7" ht="18.95" customHeight="1" x14ac:dyDescent="0.15">
      <c r="A93" s="13">
        <v>87</v>
      </c>
      <c r="B93" s="13" t="s">
        <v>207</v>
      </c>
      <c r="C93" s="13" t="s">
        <v>276</v>
      </c>
      <c r="D93" s="13" t="s">
        <v>212</v>
      </c>
      <c r="E93" s="13">
        <v>125</v>
      </c>
      <c r="F93" s="13">
        <f t="shared" si="1"/>
        <v>12500</v>
      </c>
      <c r="G93" s="13" t="s">
        <v>211</v>
      </c>
    </row>
    <row r="94" spans="1:7" ht="18.95" customHeight="1" x14ac:dyDescent="0.15">
      <c r="A94" s="13">
        <v>88</v>
      </c>
      <c r="B94" s="13" t="s">
        <v>207</v>
      </c>
      <c r="C94" s="13" t="s">
        <v>213</v>
      </c>
      <c r="D94" s="13" t="s">
        <v>214</v>
      </c>
      <c r="E94" s="13">
        <v>310</v>
      </c>
      <c r="F94" s="13">
        <f t="shared" si="1"/>
        <v>31000</v>
      </c>
      <c r="G94" s="13" t="s">
        <v>26</v>
      </c>
    </row>
    <row r="95" spans="1:7" ht="18.95" customHeight="1" x14ac:dyDescent="0.15">
      <c r="A95" s="13">
        <v>89</v>
      </c>
      <c r="B95" s="13" t="s">
        <v>207</v>
      </c>
      <c r="C95" s="13" t="s">
        <v>215</v>
      </c>
      <c r="D95" s="13" t="s">
        <v>216</v>
      </c>
      <c r="E95" s="13">
        <v>120</v>
      </c>
      <c r="F95" s="13">
        <f t="shared" si="1"/>
        <v>12000</v>
      </c>
      <c r="G95" s="13" t="s">
        <v>26</v>
      </c>
    </row>
    <row r="96" spans="1:7" ht="18.95" customHeight="1" x14ac:dyDescent="0.15">
      <c r="A96" s="13">
        <v>90</v>
      </c>
      <c r="B96" s="13" t="s">
        <v>207</v>
      </c>
      <c r="C96" s="13" t="s">
        <v>217</v>
      </c>
      <c r="D96" s="13" t="s">
        <v>214</v>
      </c>
      <c r="E96" s="13">
        <v>150</v>
      </c>
      <c r="F96" s="13">
        <f t="shared" si="1"/>
        <v>15000</v>
      </c>
      <c r="G96" s="13" t="s">
        <v>26</v>
      </c>
    </row>
    <row r="97" spans="1:7" ht="18.95" customHeight="1" x14ac:dyDescent="0.15">
      <c r="A97" s="13">
        <v>91</v>
      </c>
      <c r="B97" s="13" t="s">
        <v>207</v>
      </c>
      <c r="C97" s="13" t="s">
        <v>218</v>
      </c>
      <c r="D97" s="13" t="s">
        <v>219</v>
      </c>
      <c r="E97" s="13">
        <v>160</v>
      </c>
      <c r="F97" s="13">
        <f t="shared" si="1"/>
        <v>16000</v>
      </c>
      <c r="G97" s="13" t="s">
        <v>26</v>
      </c>
    </row>
    <row r="98" spans="1:7" ht="18.95" customHeight="1" x14ac:dyDescent="0.15">
      <c r="A98" s="13">
        <v>92</v>
      </c>
      <c r="B98" s="13" t="s">
        <v>207</v>
      </c>
      <c r="C98" s="13" t="s">
        <v>220</v>
      </c>
      <c r="D98" s="13" t="s">
        <v>221</v>
      </c>
      <c r="E98" s="13">
        <v>270</v>
      </c>
      <c r="F98" s="13">
        <f t="shared" si="1"/>
        <v>27000</v>
      </c>
      <c r="G98" s="13" t="s">
        <v>26</v>
      </c>
    </row>
    <row r="99" spans="1:7" ht="18.95" customHeight="1" x14ac:dyDescent="0.15">
      <c r="A99" s="13">
        <v>93</v>
      </c>
      <c r="B99" s="13" t="s">
        <v>207</v>
      </c>
      <c r="C99" s="13" t="s">
        <v>222</v>
      </c>
      <c r="D99" s="13" t="s">
        <v>223</v>
      </c>
      <c r="E99" s="13">
        <v>200</v>
      </c>
      <c r="F99" s="13">
        <f t="shared" si="1"/>
        <v>20000</v>
      </c>
      <c r="G99" s="13" t="s">
        <v>26</v>
      </c>
    </row>
    <row r="100" spans="1:7" ht="18.95" customHeight="1" x14ac:dyDescent="0.15">
      <c r="A100" s="13">
        <v>94</v>
      </c>
      <c r="B100" s="13" t="s">
        <v>207</v>
      </c>
      <c r="C100" s="13" t="s">
        <v>224</v>
      </c>
      <c r="D100" s="13" t="s">
        <v>225</v>
      </c>
      <c r="E100" s="13">
        <v>220</v>
      </c>
      <c r="F100" s="13">
        <f t="shared" si="1"/>
        <v>22000</v>
      </c>
      <c r="G100" s="13" t="s">
        <v>26</v>
      </c>
    </row>
    <row r="101" spans="1:7" ht="18.95" customHeight="1" x14ac:dyDescent="0.15">
      <c r="A101" s="13">
        <v>95</v>
      </c>
      <c r="B101" s="13" t="s">
        <v>226</v>
      </c>
      <c r="C101" s="13" t="s">
        <v>174</v>
      </c>
      <c r="D101" s="13" t="s">
        <v>227</v>
      </c>
      <c r="E101" s="13">
        <v>800</v>
      </c>
      <c r="F101" s="13">
        <f t="shared" si="1"/>
        <v>80000</v>
      </c>
      <c r="G101" s="13" t="s">
        <v>26</v>
      </c>
    </row>
    <row r="102" spans="1:7" ht="18.95" customHeight="1" x14ac:dyDescent="0.15">
      <c r="A102" s="13">
        <v>96</v>
      </c>
      <c r="B102" s="13" t="s">
        <v>226</v>
      </c>
      <c r="C102" s="13" t="s">
        <v>228</v>
      </c>
      <c r="D102" s="13" t="s">
        <v>230</v>
      </c>
      <c r="E102" s="13">
        <v>500</v>
      </c>
      <c r="F102" s="13">
        <f t="shared" si="1"/>
        <v>50000</v>
      </c>
      <c r="G102" s="13" t="s">
        <v>229</v>
      </c>
    </row>
    <row r="103" spans="1:7" ht="18.95" customHeight="1" x14ac:dyDescent="0.15">
      <c r="A103" s="13">
        <v>97</v>
      </c>
      <c r="B103" s="13" t="s">
        <v>226</v>
      </c>
      <c r="C103" s="13" t="s">
        <v>277</v>
      </c>
      <c r="D103" s="13" t="s">
        <v>232</v>
      </c>
      <c r="E103" s="13">
        <v>700</v>
      </c>
      <c r="F103" s="13">
        <f t="shared" si="1"/>
        <v>70000</v>
      </c>
      <c r="G103" s="13" t="s">
        <v>231</v>
      </c>
    </row>
    <row r="104" spans="1:7" ht="18.95" customHeight="1" x14ac:dyDescent="0.15">
      <c r="A104" s="13">
        <v>98</v>
      </c>
      <c r="B104" s="13" t="s">
        <v>233</v>
      </c>
      <c r="C104" s="13" t="s">
        <v>234</v>
      </c>
      <c r="D104" s="13" t="s">
        <v>236</v>
      </c>
      <c r="E104" s="13">
        <v>1000</v>
      </c>
      <c r="F104" s="13">
        <f t="shared" si="1"/>
        <v>100000</v>
      </c>
      <c r="G104" s="13" t="s">
        <v>235</v>
      </c>
    </row>
    <row r="105" spans="1:7" ht="18.95" customHeight="1" x14ac:dyDescent="0.15">
      <c r="A105" s="13">
        <v>99</v>
      </c>
      <c r="B105" s="13" t="s">
        <v>233</v>
      </c>
      <c r="C105" s="13" t="s">
        <v>237</v>
      </c>
      <c r="D105" s="13" t="s">
        <v>239</v>
      </c>
      <c r="E105" s="13">
        <v>900</v>
      </c>
      <c r="F105" s="13">
        <f t="shared" si="1"/>
        <v>90000</v>
      </c>
      <c r="G105" s="13" t="s">
        <v>238</v>
      </c>
    </row>
    <row r="106" spans="1:7" ht="18.95" customHeight="1" x14ac:dyDescent="0.15">
      <c r="A106" s="13">
        <v>100</v>
      </c>
      <c r="B106" s="13" t="s">
        <v>233</v>
      </c>
      <c r="C106" s="13" t="s">
        <v>240</v>
      </c>
      <c r="D106" s="13" t="s">
        <v>242</v>
      </c>
      <c r="E106" s="13">
        <v>900</v>
      </c>
      <c r="F106" s="13">
        <f t="shared" si="1"/>
        <v>90000</v>
      </c>
      <c r="G106" s="13" t="s">
        <v>241</v>
      </c>
    </row>
    <row r="107" spans="1:7" ht="18.95" customHeight="1" x14ac:dyDescent="0.15">
      <c r="A107" s="13">
        <v>101</v>
      </c>
      <c r="B107" s="13" t="s">
        <v>243</v>
      </c>
      <c r="C107" s="13" t="s">
        <v>244</v>
      </c>
      <c r="D107" s="13" t="s">
        <v>245</v>
      </c>
      <c r="E107" s="13">
        <v>500</v>
      </c>
      <c r="F107" s="13">
        <f t="shared" si="1"/>
        <v>50000</v>
      </c>
      <c r="G107" s="13" t="s">
        <v>244</v>
      </c>
    </row>
    <row r="108" spans="1:7" ht="18.95" customHeight="1" x14ac:dyDescent="0.15">
      <c r="A108" s="13">
        <v>102</v>
      </c>
      <c r="B108" s="13" t="s">
        <v>243</v>
      </c>
      <c r="C108" s="13" t="s">
        <v>246</v>
      </c>
      <c r="D108" s="13" t="s">
        <v>247</v>
      </c>
      <c r="E108" s="13">
        <v>450</v>
      </c>
      <c r="F108" s="13">
        <f t="shared" si="1"/>
        <v>45000</v>
      </c>
      <c r="G108" s="13" t="s">
        <v>246</v>
      </c>
    </row>
    <row r="109" spans="1:7" ht="18.95" customHeight="1" x14ac:dyDescent="0.15">
      <c r="A109" s="13">
        <v>103</v>
      </c>
      <c r="B109" s="13" t="s">
        <v>243</v>
      </c>
      <c r="C109" s="13" t="s">
        <v>248</v>
      </c>
      <c r="D109" s="13" t="s">
        <v>249</v>
      </c>
      <c r="E109" s="13">
        <v>400</v>
      </c>
      <c r="F109" s="13">
        <f t="shared" si="1"/>
        <v>40000</v>
      </c>
      <c r="G109" s="13" t="s">
        <v>248</v>
      </c>
    </row>
    <row r="110" spans="1:7" ht="18.95" customHeight="1" x14ac:dyDescent="0.15">
      <c r="A110" s="13">
        <v>104</v>
      </c>
      <c r="B110" s="13" t="s">
        <v>243</v>
      </c>
      <c r="C110" s="13" t="s">
        <v>250</v>
      </c>
      <c r="D110" s="13" t="s">
        <v>251</v>
      </c>
      <c r="E110" s="13">
        <v>200</v>
      </c>
      <c r="F110" s="13">
        <f t="shared" si="1"/>
        <v>20000</v>
      </c>
      <c r="G110" s="13" t="s">
        <v>250</v>
      </c>
    </row>
    <row r="111" spans="1:7" ht="18.95" customHeight="1" x14ac:dyDescent="0.15">
      <c r="A111" s="13">
        <v>105</v>
      </c>
      <c r="B111" s="13" t="s">
        <v>243</v>
      </c>
      <c r="C111" s="13" t="s">
        <v>252</v>
      </c>
      <c r="D111" s="13" t="s">
        <v>253</v>
      </c>
      <c r="E111" s="13">
        <v>200</v>
      </c>
      <c r="F111" s="13">
        <f t="shared" si="1"/>
        <v>20000</v>
      </c>
      <c r="G111" s="13" t="s">
        <v>252</v>
      </c>
    </row>
    <row r="112" spans="1:7" ht="18.95" customHeight="1" x14ac:dyDescent="0.15">
      <c r="A112" s="13">
        <v>106</v>
      </c>
      <c r="B112" s="13" t="s">
        <v>243</v>
      </c>
      <c r="C112" s="13" t="s">
        <v>254</v>
      </c>
      <c r="D112" s="13" t="s">
        <v>255</v>
      </c>
      <c r="E112" s="13">
        <v>200</v>
      </c>
      <c r="F112" s="13">
        <f t="shared" si="1"/>
        <v>20000</v>
      </c>
      <c r="G112" s="13" t="s">
        <v>254</v>
      </c>
    </row>
    <row r="113" spans="1:7" ht="18.95" customHeight="1" x14ac:dyDescent="0.15">
      <c r="A113" s="13">
        <v>107</v>
      </c>
      <c r="B113" s="13" t="s">
        <v>243</v>
      </c>
      <c r="C113" s="13" t="s">
        <v>256</v>
      </c>
      <c r="D113" s="13" t="s">
        <v>257</v>
      </c>
      <c r="E113" s="13">
        <v>200</v>
      </c>
      <c r="F113" s="13">
        <f t="shared" si="1"/>
        <v>20000</v>
      </c>
      <c r="G113" s="13" t="s">
        <v>256</v>
      </c>
    </row>
    <row r="114" spans="1:7" ht="18.95" customHeight="1" x14ac:dyDescent="0.15">
      <c r="A114" s="13">
        <v>108</v>
      </c>
      <c r="B114" s="13" t="s">
        <v>243</v>
      </c>
      <c r="C114" s="13" t="s">
        <v>258</v>
      </c>
      <c r="D114" s="13" t="s">
        <v>259</v>
      </c>
      <c r="E114" s="13">
        <v>150</v>
      </c>
      <c r="F114" s="13">
        <f t="shared" si="1"/>
        <v>15000</v>
      </c>
      <c r="G114" s="13" t="s">
        <v>258</v>
      </c>
    </row>
    <row r="115" spans="1:7" ht="18.95" customHeight="1" x14ac:dyDescent="0.15">
      <c r="A115" s="13">
        <v>109</v>
      </c>
      <c r="B115" s="13" t="s">
        <v>243</v>
      </c>
      <c r="C115" s="13" t="s">
        <v>260</v>
      </c>
      <c r="D115" s="13" t="s">
        <v>261</v>
      </c>
      <c r="E115" s="13">
        <v>100</v>
      </c>
      <c r="F115" s="13">
        <f t="shared" si="1"/>
        <v>10000</v>
      </c>
      <c r="G115" s="13" t="s">
        <v>260</v>
      </c>
    </row>
    <row r="116" spans="1:7" ht="18.95" customHeight="1" x14ac:dyDescent="0.15">
      <c r="A116" s="13">
        <v>110</v>
      </c>
      <c r="B116" s="13" t="s">
        <v>243</v>
      </c>
      <c r="C116" s="13" t="s">
        <v>262</v>
      </c>
      <c r="D116" s="13" t="s">
        <v>257</v>
      </c>
      <c r="E116" s="13">
        <v>100</v>
      </c>
      <c r="F116" s="13">
        <f t="shared" si="1"/>
        <v>10000</v>
      </c>
      <c r="G116" s="13" t="s">
        <v>262</v>
      </c>
    </row>
    <row r="117" spans="1:7" ht="18.95" customHeight="1" x14ac:dyDescent="0.15">
      <c r="A117" s="13">
        <v>111</v>
      </c>
      <c r="B117" s="13" t="s">
        <v>243</v>
      </c>
      <c r="C117" s="13" t="s">
        <v>263</v>
      </c>
      <c r="D117" s="13" t="s">
        <v>264</v>
      </c>
      <c r="E117" s="13">
        <v>100</v>
      </c>
      <c r="F117" s="13">
        <f t="shared" si="1"/>
        <v>10000</v>
      </c>
      <c r="G117" s="13" t="s">
        <v>263</v>
      </c>
    </row>
    <row r="118" spans="1:7" ht="18.95" customHeight="1" x14ac:dyDescent="0.15">
      <c r="A118" s="13">
        <v>112</v>
      </c>
      <c r="B118" s="13" t="s">
        <v>243</v>
      </c>
      <c r="C118" s="13" t="s">
        <v>265</v>
      </c>
      <c r="D118" s="13" t="s">
        <v>266</v>
      </c>
      <c r="E118" s="13">
        <v>100</v>
      </c>
      <c r="F118" s="13">
        <f t="shared" si="1"/>
        <v>10000</v>
      </c>
      <c r="G118" s="13" t="s">
        <v>265</v>
      </c>
    </row>
    <row r="119" spans="1:7" ht="18.95" customHeight="1" x14ac:dyDescent="0.15">
      <c r="A119" s="13">
        <v>113</v>
      </c>
      <c r="B119" s="13" t="s">
        <v>243</v>
      </c>
      <c r="C119" s="13" t="s">
        <v>267</v>
      </c>
      <c r="D119" s="13" t="s">
        <v>268</v>
      </c>
      <c r="E119" s="13">
        <v>100</v>
      </c>
      <c r="F119" s="13">
        <f t="shared" si="1"/>
        <v>10000</v>
      </c>
      <c r="G119" s="13" t="s">
        <v>267</v>
      </c>
    </row>
  </sheetData>
  <mergeCells count="8">
    <mergeCell ref="A1:G2"/>
    <mergeCell ref="A84:A85"/>
    <mergeCell ref="A86:A88"/>
    <mergeCell ref="G84:G85"/>
    <mergeCell ref="G86:G88"/>
    <mergeCell ref="C84:C85"/>
    <mergeCell ref="C86:C88"/>
    <mergeCell ref="F86:F88"/>
  </mergeCells>
  <phoneticPr fontId="1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2024-06-11T03:02:08Z</cp:lastPrinted>
  <dcterms:created xsi:type="dcterms:W3CDTF">2023-05-12T11:15:00Z</dcterms:created>
  <dcterms:modified xsi:type="dcterms:W3CDTF">2024-12-09T03:06:27Z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8433612305DF48C390B02AE4FA6BE88A_13</vt:lpwstr>
  </property>
  <property fmtid="{D5CDD505-2E9C-101B-9397-08002B2CF9AE}" pid="3" name="KSOProductBuildVer">
    <vt:lpwstr>2052-12.1.0.16729</vt:lpwstr>
  </property>
</Properties>
</file>