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<sst xmlns="http://schemas.openxmlformats.org/spreadsheetml/2006/main" count="53" uniqueCount="53">
  <si>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r>
      <t>2025年寅寺镇人民政府耕地地力保护补贴发放公示</t>
    </r>
    <r>
      <rPr>
        <sz val="18"/>
        <rFont val="方正小标宋简体"/>
        <charset val="134"/>
      </rPr>
      <t xml:space="preserve">
</t>
    </r>
    <r>
      <rPr>
        <sz val="12"/>
        <rFont val="方正小标宋简体"/>
        <charset val="134"/>
      </rPr>
      <t xml:space="preserve">寅寺镇人民政府                   监督举报电话：0537-7014101、0537-6587970
</t>
    </r>
  </si>
  <si>
    <t>序号</t>
  </si>
  <si>
    <t>村（居）委会</t>
  </si>
  <si>
    <r>
      <rPr>
        <sz val="14"/>
        <rFont val="方正黑体简体"/>
        <charset val="134"/>
      </rPr>
      <t xml:space="preserve">户数
</t>
    </r>
    <r>
      <rPr>
        <sz val="11"/>
        <rFont val="方正黑体简体"/>
        <charset val="134"/>
      </rPr>
      <t>（户）</t>
    </r>
  </si>
  <si>
    <r>
      <rPr>
        <sz val="14"/>
        <rFont val="方正黑体简体"/>
        <charset val="134"/>
      </rPr>
      <t>小麦实际种植
面积</t>
    </r>
    <r>
      <rPr>
        <sz val="11"/>
        <rFont val="方正黑体简体"/>
        <charset val="134"/>
      </rPr>
      <t>（亩）</t>
    </r>
  </si>
  <si>
    <r>
      <rPr>
        <sz val="14"/>
        <rFont val="方正黑体简体"/>
        <charset val="134"/>
      </rPr>
      <t xml:space="preserve">补贴标准
</t>
    </r>
    <r>
      <rPr>
        <sz val="11"/>
        <rFont val="方正黑体简体"/>
        <charset val="134"/>
      </rPr>
      <t>（元/亩）</t>
    </r>
  </si>
  <si>
    <r>
      <rPr>
        <sz val="14"/>
        <rFont val="方正黑体简体"/>
        <charset val="134"/>
      </rPr>
      <t xml:space="preserve">补贴金额
</t>
    </r>
    <r>
      <rPr>
        <sz val="11"/>
        <rFont val="方正黑体简体"/>
        <charset val="134"/>
      </rPr>
      <t>（元）</t>
    </r>
  </si>
  <si>
    <t>备注</t>
  </si>
  <si>
    <t>东寅寺</t>
  </si>
  <si>
    <t>东石楼</t>
  </si>
  <si>
    <t>后王庄</t>
  </si>
  <si>
    <t>前沙河涯</t>
  </si>
  <si>
    <t>西  场</t>
  </si>
  <si>
    <t>腰  楼</t>
  </si>
  <si>
    <t>罗汉庙</t>
  </si>
  <si>
    <t>前林楼</t>
  </si>
  <si>
    <t>后林楼</t>
  </si>
  <si>
    <t>石  东</t>
  </si>
  <si>
    <t>崔辛庄</t>
  </si>
  <si>
    <t>王家楼</t>
  </si>
  <si>
    <t>刘家楼</t>
  </si>
  <si>
    <t>前  李</t>
  </si>
  <si>
    <t>后李村东</t>
  </si>
  <si>
    <t>后李村西</t>
  </si>
  <si>
    <t>宋辛庄</t>
  </si>
  <si>
    <t>河  湾</t>
  </si>
  <si>
    <t>官  庄</t>
  </si>
  <si>
    <t>西小楼</t>
  </si>
  <si>
    <t>尚  庄</t>
  </si>
  <si>
    <t>后马口</t>
  </si>
  <si>
    <t>路  楼</t>
  </si>
  <si>
    <t>西王庄北</t>
  </si>
  <si>
    <t>西王庄南</t>
  </si>
  <si>
    <t>苏  庄</t>
  </si>
  <si>
    <t>寅寺西</t>
  </si>
  <si>
    <t>林堂</t>
  </si>
  <si>
    <t>侯之门</t>
  </si>
  <si>
    <t>草桥南</t>
  </si>
  <si>
    <t>草桥东</t>
  </si>
  <si>
    <t>草桥西</t>
  </si>
  <si>
    <t>信  庄</t>
  </si>
  <si>
    <t>周村东</t>
  </si>
  <si>
    <t>周村西</t>
  </si>
  <si>
    <t>攒庄东</t>
  </si>
  <si>
    <t>攒庄西</t>
  </si>
  <si>
    <t>胡  庄</t>
  </si>
  <si>
    <t>孔  楼</t>
  </si>
  <si>
    <t>北周庄</t>
  </si>
  <si>
    <t>胡  楼</t>
  </si>
  <si>
    <t>吕  庄</t>
  </si>
  <si>
    <t>王家堂</t>
  </si>
  <si>
    <t>南王府庄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</si>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</sst>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8"/>
      <name val="方正小标宋简体"/>
      <charset val="134"/>
    </font>
    <font>
      <sz val="14"/>
      <name val="方正黑体简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简体"/>
      <charset val="134"/>
    </font>
    <font>
      <sz val="1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  <cellStyle name="常规_Sheet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O9" sqref="O9"/>
    </sheetView>
  </sheetViews>
  <sheetFormatPr defaultColWidth="9" defaultRowHeight="13.5" outlineLevelCol="6"/>
  <cols>
    <col min="1" max="1" width="8.44166666666667" style="1" customWidth="1"/>
    <col min="2" max="2" width="18.6166666666667" style="1" customWidth="1"/>
    <col min="3" max="3" width="9.5" style="1" customWidth="1"/>
    <col min="4" max="4" width="16.625" style="1" customWidth="1"/>
    <col min="5" max="5" width="12" style="1" customWidth="1"/>
    <col min="6" max="6" width="14.5" style="1" customWidth="1"/>
    <col min="7" max="7" width="11.775" style="1" customWidth="1"/>
    <col min="8" max="16384" width="9" style="1"/>
  </cols>
  <sheetData>
    <row r="1" ht="63" customHeight="1" spans="1:7">
      <c r="A1" s="2" t="s">
        <v>0</v>
      </c>
      <c r="B1" s="3"/>
      <c r="C1" s="3"/>
      <c r="D1" s="3"/>
      <c r="E1" s="3"/>
      <c r="F1" s="3"/>
      <c r="G1" s="3"/>
    </row>
    <row r="2" ht="42.95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26" customHeight="1" spans="1:7">
      <c r="A3" s="6">
        <v>1</v>
      </c>
      <c r="B3" s="7" t="s">
        <v>8</v>
      </c>
      <c r="C3" s="8">
        <v>487</v>
      </c>
      <c r="D3" s="9">
        <v>2015.26</v>
      </c>
      <c r="E3" s="9">
        <v>117</v>
      </c>
      <c r="F3" s="9">
        <v>235785.42</v>
      </c>
      <c r="G3" s="10"/>
    </row>
    <row r="4" ht="26" customHeight="1" spans="1:7">
      <c r="A4" s="6">
        <v>2</v>
      </c>
      <c r="B4" s="7" t="s">
        <v>9</v>
      </c>
      <c r="C4" s="8">
        <v>402</v>
      </c>
      <c r="D4" s="9">
        <v>1402.12</v>
      </c>
      <c r="E4" s="9">
        <v>117</v>
      </c>
      <c r="F4" s="9">
        <v>164048.04</v>
      </c>
      <c r="G4" s="10"/>
    </row>
    <row r="5" ht="26" customHeight="1" spans="1:7">
      <c r="A5" s="6">
        <v>3</v>
      </c>
      <c r="B5" s="7" t="s">
        <v>10</v>
      </c>
      <c r="C5" s="11">
        <v>179</v>
      </c>
      <c r="D5" s="12">
        <v>849.54</v>
      </c>
      <c r="E5" s="9">
        <v>117</v>
      </c>
      <c r="F5" s="9">
        <v>99396.18</v>
      </c>
      <c r="G5" s="10"/>
    </row>
    <row r="6" ht="26" customHeight="1" spans="1:7">
      <c r="A6" s="6">
        <v>4</v>
      </c>
      <c r="B6" s="7" t="s">
        <v>11</v>
      </c>
      <c r="C6" s="8">
        <v>121</v>
      </c>
      <c r="D6" s="9">
        <v>382.53</v>
      </c>
      <c r="E6" s="9">
        <v>117</v>
      </c>
      <c r="F6" s="9">
        <v>44756.01</v>
      </c>
      <c r="G6" s="10"/>
    </row>
    <row r="7" ht="26" customHeight="1" spans="1:7">
      <c r="A7" s="6">
        <v>5</v>
      </c>
      <c r="B7" s="7" t="s">
        <v>12</v>
      </c>
      <c r="C7" s="8">
        <v>130</v>
      </c>
      <c r="D7" s="9">
        <v>428.2</v>
      </c>
      <c r="E7" s="9">
        <v>117</v>
      </c>
      <c r="F7" s="9">
        <v>50099.4</v>
      </c>
      <c r="G7" s="10"/>
    </row>
    <row r="8" ht="26" customHeight="1" spans="1:7">
      <c r="A8" s="6">
        <v>6</v>
      </c>
      <c r="B8" s="7" t="s">
        <v>13</v>
      </c>
      <c r="C8" s="8">
        <v>218</v>
      </c>
      <c r="D8" s="9">
        <v>832</v>
      </c>
      <c r="E8" s="9">
        <v>117</v>
      </c>
      <c r="F8" s="9">
        <v>97344</v>
      </c>
      <c r="G8" s="10"/>
    </row>
    <row r="9" ht="26" customHeight="1" spans="1:7">
      <c r="A9" s="6">
        <v>7</v>
      </c>
      <c r="B9" s="7" t="s">
        <v>14</v>
      </c>
      <c r="C9" s="8">
        <v>101</v>
      </c>
      <c r="D9" s="9">
        <v>338.52</v>
      </c>
      <c r="E9" s="9">
        <v>117</v>
      </c>
      <c r="F9" s="9">
        <v>39606.84</v>
      </c>
      <c r="G9" s="10"/>
    </row>
    <row r="10" ht="26" customHeight="1" spans="1:7">
      <c r="A10" s="6">
        <v>8</v>
      </c>
      <c r="B10" s="7" t="s">
        <v>15</v>
      </c>
      <c r="C10" s="8">
        <v>299</v>
      </c>
      <c r="D10" s="9">
        <v>1347.28</v>
      </c>
      <c r="E10" s="9">
        <v>117</v>
      </c>
      <c r="F10" s="9">
        <v>157631.76</v>
      </c>
      <c r="G10" s="10"/>
    </row>
    <row r="11" ht="26" customHeight="1" spans="1:7">
      <c r="A11" s="6">
        <v>9</v>
      </c>
      <c r="B11" s="7" t="s">
        <v>16</v>
      </c>
      <c r="C11" s="8">
        <v>227</v>
      </c>
      <c r="D11" s="9">
        <v>1445.1</v>
      </c>
      <c r="E11" s="9">
        <v>117</v>
      </c>
      <c r="F11" s="9">
        <v>169076.7</v>
      </c>
      <c r="G11" s="10"/>
    </row>
    <row r="12" ht="26" customHeight="1" spans="1:7">
      <c r="A12" s="6">
        <v>10</v>
      </c>
      <c r="B12" s="7" t="s">
        <v>17</v>
      </c>
      <c r="C12" s="8">
        <v>275</v>
      </c>
      <c r="D12" s="9">
        <v>1351.92</v>
      </c>
      <c r="E12" s="9">
        <v>117</v>
      </c>
      <c r="F12" s="9">
        <v>158174.64</v>
      </c>
      <c r="G12" s="10"/>
    </row>
    <row r="13" ht="26" customHeight="1" spans="1:7">
      <c r="A13" s="6">
        <v>11</v>
      </c>
      <c r="B13" s="7" t="s">
        <v>18</v>
      </c>
      <c r="C13" s="8">
        <v>117</v>
      </c>
      <c r="D13" s="9">
        <v>425.15</v>
      </c>
      <c r="E13" s="9">
        <v>117</v>
      </c>
      <c r="F13" s="9">
        <v>49742.55</v>
      </c>
      <c r="G13" s="10"/>
    </row>
    <row r="14" ht="26" customHeight="1" spans="1:7">
      <c r="A14" s="6">
        <v>12</v>
      </c>
      <c r="B14" s="7" t="s">
        <v>19</v>
      </c>
      <c r="C14" s="8">
        <v>372</v>
      </c>
      <c r="D14" s="9">
        <v>1896.62</v>
      </c>
      <c r="E14" s="9">
        <v>117</v>
      </c>
      <c r="F14" s="9">
        <v>221904.54</v>
      </c>
      <c r="G14" s="10"/>
    </row>
    <row r="15" ht="26" customHeight="1" spans="1:7">
      <c r="A15" s="6">
        <v>13</v>
      </c>
      <c r="B15" s="7" t="s">
        <v>20</v>
      </c>
      <c r="C15" s="8">
        <v>314</v>
      </c>
      <c r="D15" s="9">
        <v>1350.32</v>
      </c>
      <c r="E15" s="9">
        <v>117</v>
      </c>
      <c r="F15" s="9">
        <v>157987.44</v>
      </c>
      <c r="G15" s="10"/>
    </row>
    <row r="16" ht="26" customHeight="1" spans="1:7">
      <c r="A16" s="6">
        <v>14</v>
      </c>
      <c r="B16" s="7" t="s">
        <v>21</v>
      </c>
      <c r="C16" s="8">
        <v>134</v>
      </c>
      <c r="D16" s="9">
        <v>622.33</v>
      </c>
      <c r="E16" s="9">
        <v>117</v>
      </c>
      <c r="F16" s="9">
        <v>72812.61</v>
      </c>
      <c r="G16" s="10"/>
    </row>
    <row r="17" ht="26" customHeight="1" spans="1:7">
      <c r="A17" s="6">
        <v>15</v>
      </c>
      <c r="B17" s="7" t="s">
        <v>22</v>
      </c>
      <c r="C17" s="8">
        <v>475</v>
      </c>
      <c r="D17" s="9">
        <v>1808.1</v>
      </c>
      <c r="E17" s="9">
        <v>117</v>
      </c>
      <c r="F17" s="9">
        <v>211547.7</v>
      </c>
      <c r="G17" s="10"/>
    </row>
    <row r="18" ht="26" customHeight="1" spans="1:7">
      <c r="A18" s="6">
        <v>16</v>
      </c>
      <c r="B18" s="7" t="s">
        <v>23</v>
      </c>
      <c r="C18" s="8">
        <v>235</v>
      </c>
      <c r="D18" s="9">
        <v>1184.42</v>
      </c>
      <c r="E18" s="9">
        <v>117</v>
      </c>
      <c r="F18" s="9">
        <v>138577.14</v>
      </c>
      <c r="G18" s="10"/>
    </row>
    <row r="19" ht="26" customHeight="1" spans="1:7">
      <c r="A19" s="6">
        <v>17</v>
      </c>
      <c r="B19" s="7" t="s">
        <v>24</v>
      </c>
      <c r="C19" s="8">
        <v>196</v>
      </c>
      <c r="D19" s="9">
        <v>505.86</v>
      </c>
      <c r="E19" s="9">
        <v>117</v>
      </c>
      <c r="F19" s="9">
        <v>59185.62</v>
      </c>
      <c r="G19" s="10"/>
    </row>
    <row r="20" ht="26" customHeight="1" spans="1:7">
      <c r="A20" s="6">
        <v>18</v>
      </c>
      <c r="B20" s="7" t="s">
        <v>25</v>
      </c>
      <c r="C20" s="8">
        <v>368</v>
      </c>
      <c r="D20" s="9">
        <v>1160.4</v>
      </c>
      <c r="E20" s="9">
        <v>117</v>
      </c>
      <c r="F20" s="9">
        <v>135766.8</v>
      </c>
      <c r="G20" s="10"/>
    </row>
    <row r="21" ht="26" customHeight="1" spans="1:7">
      <c r="A21" s="6">
        <v>19</v>
      </c>
      <c r="B21" s="7" t="s">
        <v>26</v>
      </c>
      <c r="C21" s="8">
        <v>127</v>
      </c>
      <c r="D21" s="9">
        <v>338.26</v>
      </c>
      <c r="E21" s="9">
        <v>117</v>
      </c>
      <c r="F21" s="9">
        <v>39576.42</v>
      </c>
      <c r="G21" s="10"/>
    </row>
    <row r="22" ht="26" customHeight="1" spans="1:7">
      <c r="A22" s="6">
        <v>20</v>
      </c>
      <c r="B22" s="7" t="s">
        <v>27</v>
      </c>
      <c r="C22" s="8">
        <v>130</v>
      </c>
      <c r="D22" s="9">
        <v>377.1</v>
      </c>
      <c r="E22" s="9">
        <v>117</v>
      </c>
      <c r="F22" s="9">
        <v>44120.7</v>
      </c>
      <c r="G22" s="10"/>
    </row>
    <row r="23" ht="26" customHeight="1" spans="1:7">
      <c r="A23" s="6">
        <v>21</v>
      </c>
      <c r="B23" s="7" t="s">
        <v>28</v>
      </c>
      <c r="C23" s="8">
        <v>88</v>
      </c>
      <c r="D23" s="9">
        <v>294.77</v>
      </c>
      <c r="E23" s="9">
        <v>117</v>
      </c>
      <c r="F23" s="9">
        <v>34488.09</v>
      </c>
      <c r="G23" s="10"/>
    </row>
    <row r="24" ht="26" customHeight="1" spans="1:7">
      <c r="A24" s="6">
        <v>22</v>
      </c>
      <c r="B24" s="7" t="s">
        <v>29</v>
      </c>
      <c r="C24" s="8">
        <v>288</v>
      </c>
      <c r="D24" s="9">
        <v>864.14</v>
      </c>
      <c r="E24" s="9">
        <v>117</v>
      </c>
      <c r="F24" s="9">
        <v>101104.38</v>
      </c>
      <c r="G24" s="10"/>
    </row>
    <row r="25" ht="26" customHeight="1" spans="1:7">
      <c r="A25" s="6">
        <v>23</v>
      </c>
      <c r="B25" s="7" t="s">
        <v>30</v>
      </c>
      <c r="C25" s="8">
        <v>434</v>
      </c>
      <c r="D25" s="9">
        <v>2583.87</v>
      </c>
      <c r="E25" s="9">
        <v>117</v>
      </c>
      <c r="F25" s="9">
        <v>302312.79</v>
      </c>
      <c r="G25" s="10"/>
    </row>
    <row r="26" ht="26" customHeight="1" spans="1:7">
      <c r="A26" s="6">
        <v>24</v>
      </c>
      <c r="B26" s="7" t="s">
        <v>31</v>
      </c>
      <c r="C26" s="8">
        <v>215</v>
      </c>
      <c r="D26" s="9">
        <v>1676.93</v>
      </c>
      <c r="E26" s="9">
        <v>117</v>
      </c>
      <c r="F26" s="9">
        <v>196200.81</v>
      </c>
      <c r="G26" s="10"/>
    </row>
    <row r="27" ht="26" customHeight="1" spans="1:7">
      <c r="A27" s="6">
        <v>25</v>
      </c>
      <c r="B27" s="7" t="s">
        <v>32</v>
      </c>
      <c r="C27" s="8">
        <v>148</v>
      </c>
      <c r="D27" s="9">
        <v>986.48</v>
      </c>
      <c r="E27" s="9">
        <v>117</v>
      </c>
      <c r="F27" s="9">
        <v>115418.16</v>
      </c>
      <c r="G27" s="10"/>
    </row>
    <row r="28" ht="26" customHeight="1" spans="1:7">
      <c r="A28" s="6">
        <v>26</v>
      </c>
      <c r="B28" s="7" t="s">
        <v>33</v>
      </c>
      <c r="C28" s="8">
        <v>72</v>
      </c>
      <c r="D28" s="9">
        <v>397.94</v>
      </c>
      <c r="E28" s="9">
        <v>117</v>
      </c>
      <c r="F28" s="9">
        <v>46558.98</v>
      </c>
      <c r="G28" s="10"/>
    </row>
    <row r="29" ht="26" customHeight="1" spans="1:7">
      <c r="A29" s="6">
        <v>27</v>
      </c>
      <c r="B29" s="7" t="s">
        <v>34</v>
      </c>
      <c r="C29" s="8">
        <v>212</v>
      </c>
      <c r="D29" s="9">
        <v>657.86</v>
      </c>
      <c r="E29" s="9">
        <v>117</v>
      </c>
      <c r="F29" s="9">
        <v>76969.62</v>
      </c>
      <c r="G29" s="10"/>
    </row>
    <row r="30" ht="26" customHeight="1" spans="1:7">
      <c r="A30" s="10">
        <v>28</v>
      </c>
      <c r="B30" s="7" t="s">
        <v>35</v>
      </c>
      <c r="C30" s="8">
        <v>92</v>
      </c>
      <c r="D30" s="9">
        <v>381.84</v>
      </c>
      <c r="E30" s="9">
        <v>117</v>
      </c>
      <c r="F30" s="9">
        <v>44675.28</v>
      </c>
      <c r="G30" s="10"/>
    </row>
    <row r="31" ht="26" customHeight="1" spans="1:7">
      <c r="A31" s="6">
        <v>29</v>
      </c>
      <c r="B31" s="7" t="s">
        <v>36</v>
      </c>
      <c r="C31" s="8">
        <v>262</v>
      </c>
      <c r="D31" s="9">
        <v>850.46</v>
      </c>
      <c r="E31" s="9">
        <v>117</v>
      </c>
      <c r="F31" s="9">
        <v>99503.82</v>
      </c>
      <c r="G31" s="10"/>
    </row>
    <row r="32" ht="26" customHeight="1" spans="1:7">
      <c r="A32" s="6">
        <v>30</v>
      </c>
      <c r="B32" s="7" t="s">
        <v>37</v>
      </c>
      <c r="C32" s="8">
        <v>241</v>
      </c>
      <c r="D32" s="9">
        <v>1138.09</v>
      </c>
      <c r="E32" s="9">
        <v>117</v>
      </c>
      <c r="F32" s="9">
        <v>133156.53</v>
      </c>
      <c r="G32" s="10"/>
    </row>
    <row r="33" ht="26" customHeight="1" spans="1:7">
      <c r="A33" s="6">
        <v>31</v>
      </c>
      <c r="B33" s="7" t="s">
        <v>38</v>
      </c>
      <c r="C33" s="8">
        <v>201</v>
      </c>
      <c r="D33" s="9">
        <v>1154.44</v>
      </c>
      <c r="E33" s="9">
        <v>117</v>
      </c>
      <c r="F33" s="9">
        <v>135069.48</v>
      </c>
      <c r="G33" s="10"/>
    </row>
    <row r="34" ht="26" customHeight="1" spans="1:7">
      <c r="A34" s="6">
        <v>32</v>
      </c>
      <c r="B34" s="7" t="s">
        <v>39</v>
      </c>
      <c r="C34" s="8">
        <v>299</v>
      </c>
      <c r="D34" s="9">
        <v>1069.07</v>
      </c>
      <c r="E34" s="9">
        <v>117</v>
      </c>
      <c r="F34" s="9">
        <v>125081.19</v>
      </c>
      <c r="G34" s="10"/>
    </row>
    <row r="35" ht="26" customHeight="1" spans="1:7">
      <c r="A35" s="6">
        <v>33</v>
      </c>
      <c r="B35" s="7" t="s">
        <v>40</v>
      </c>
      <c r="C35" s="8">
        <v>223</v>
      </c>
      <c r="D35" s="9">
        <v>1034.38</v>
      </c>
      <c r="E35" s="9">
        <v>117</v>
      </c>
      <c r="F35" s="9">
        <v>121022.46</v>
      </c>
      <c r="G35" s="10"/>
    </row>
    <row r="36" ht="26" customHeight="1" spans="1:7">
      <c r="A36" s="6">
        <v>34</v>
      </c>
      <c r="B36" s="7" t="s">
        <v>41</v>
      </c>
      <c r="C36" s="8">
        <v>215</v>
      </c>
      <c r="D36" s="9">
        <v>808.73</v>
      </c>
      <c r="E36" s="9">
        <v>117</v>
      </c>
      <c r="F36" s="9">
        <v>94621.41</v>
      </c>
      <c r="G36" s="10"/>
    </row>
    <row r="37" ht="26" customHeight="1" spans="1:7">
      <c r="A37" s="6">
        <v>35</v>
      </c>
      <c r="B37" s="7" t="s">
        <v>42</v>
      </c>
      <c r="C37" s="8">
        <v>303</v>
      </c>
      <c r="D37" s="9">
        <v>1082.87</v>
      </c>
      <c r="E37" s="9">
        <v>117</v>
      </c>
      <c r="F37" s="9">
        <v>126695.79</v>
      </c>
      <c r="G37" s="10"/>
    </row>
    <row r="38" ht="26" customHeight="1" spans="1:7">
      <c r="A38" s="6">
        <v>36</v>
      </c>
      <c r="B38" s="7" t="s">
        <v>43</v>
      </c>
      <c r="C38" s="8">
        <v>222</v>
      </c>
      <c r="D38" s="9">
        <v>1098</v>
      </c>
      <c r="E38" s="9">
        <v>117</v>
      </c>
      <c r="F38" s="9">
        <v>128466</v>
      </c>
      <c r="G38" s="10"/>
    </row>
    <row r="39" ht="26" customHeight="1" spans="1:7">
      <c r="A39" s="6">
        <v>37</v>
      </c>
      <c r="B39" s="7" t="s">
        <v>44</v>
      </c>
      <c r="C39" s="8">
        <v>495</v>
      </c>
      <c r="D39" s="9">
        <v>2027.29</v>
      </c>
      <c r="E39" s="9">
        <v>117</v>
      </c>
      <c r="F39" s="9">
        <v>237192.93</v>
      </c>
      <c r="G39" s="10"/>
    </row>
    <row r="40" ht="26" customHeight="1" spans="1:7">
      <c r="A40" s="6">
        <v>38</v>
      </c>
      <c r="B40" s="7" t="s">
        <v>45</v>
      </c>
      <c r="C40" s="8">
        <v>109</v>
      </c>
      <c r="D40" s="9">
        <v>517.84</v>
      </c>
      <c r="E40" s="9">
        <v>117</v>
      </c>
      <c r="F40" s="9">
        <v>60587.28</v>
      </c>
      <c r="G40" s="10"/>
    </row>
    <row r="41" ht="26" customHeight="1" spans="1:7">
      <c r="A41" s="6">
        <v>39</v>
      </c>
      <c r="B41" s="7" t="s">
        <v>46</v>
      </c>
      <c r="C41" s="8">
        <v>126</v>
      </c>
      <c r="D41" s="9">
        <v>571.54</v>
      </c>
      <c r="E41" s="9">
        <v>117</v>
      </c>
      <c r="F41" s="9">
        <v>66870.18</v>
      </c>
      <c r="G41" s="10"/>
    </row>
    <row r="42" ht="26" customHeight="1" spans="1:7">
      <c r="A42" s="6">
        <v>40</v>
      </c>
      <c r="B42" s="7" t="s">
        <v>47</v>
      </c>
      <c r="C42" s="8">
        <v>132</v>
      </c>
      <c r="D42" s="9">
        <v>577.21</v>
      </c>
      <c r="E42" s="9">
        <v>117</v>
      </c>
      <c r="F42" s="9">
        <v>67533.57</v>
      </c>
      <c r="G42" s="10"/>
    </row>
    <row r="43" ht="26" customHeight="1" spans="1:7">
      <c r="A43" s="6">
        <v>41</v>
      </c>
      <c r="B43" s="7" t="s">
        <v>48</v>
      </c>
      <c r="C43" s="8">
        <v>276</v>
      </c>
      <c r="D43" s="9">
        <v>1349</v>
      </c>
      <c r="E43" s="9">
        <v>117</v>
      </c>
      <c r="F43" s="9">
        <v>157833</v>
      </c>
      <c r="G43" s="10"/>
    </row>
    <row r="44" ht="26" customHeight="1" spans="1:7">
      <c r="A44" s="6">
        <v>42</v>
      </c>
      <c r="B44" s="7" t="s">
        <v>49</v>
      </c>
      <c r="C44" s="8">
        <v>326</v>
      </c>
      <c r="D44" s="9">
        <v>1515.58</v>
      </c>
      <c r="E44" s="9">
        <v>117</v>
      </c>
      <c r="F44" s="9">
        <v>177322.86</v>
      </c>
      <c r="G44" s="10"/>
    </row>
    <row r="45" ht="26" customHeight="1" spans="1:7">
      <c r="A45" s="6">
        <v>43</v>
      </c>
      <c r="B45" s="7" t="s">
        <v>50</v>
      </c>
      <c r="C45" s="8">
        <v>368</v>
      </c>
      <c r="D45" s="9">
        <v>1449.63</v>
      </c>
      <c r="E45" s="9">
        <v>117</v>
      </c>
      <c r="F45" s="9">
        <v>169606.71</v>
      </c>
      <c r="G45" s="10"/>
    </row>
    <row r="46" ht="26" customHeight="1" spans="1:7">
      <c r="A46" s="6">
        <v>44</v>
      </c>
      <c r="B46" s="7" t="s">
        <v>51</v>
      </c>
      <c r="C46" s="8">
        <v>225</v>
      </c>
      <c r="D46" s="9">
        <v>1077.66</v>
      </c>
      <c r="E46" s="9">
        <v>117</v>
      </c>
      <c r="F46" s="9">
        <v>126086.22</v>
      </c>
      <c r="G46" s="10"/>
    </row>
    <row r="47" ht="26" customHeight="1" spans="1:7">
      <c r="A47" s="6" t="s">
        <v>52</v>
      </c>
      <c r="B47" s="7"/>
      <c r="C47" s="8">
        <f>SUM(C3:C46)</f>
        <v>10479</v>
      </c>
      <c r="D47" s="9">
        <f>SUM(D3:D46)</f>
        <v>45226.65</v>
      </c>
      <c r="E47" s="9"/>
      <c r="F47" s="9">
        <f>SUM(F3:F46)</f>
        <v>5291518.05</v>
      </c>
      <c r="G47" s="10"/>
    </row>
  </sheetData>
  <mergeCells count="1">
    <mergeCell ref="A1:G1"/>
  </mergeCells>
  <pageMargins left="0.472222222222222" right="0.432638888888889" top="0.236111111111111" bottom="0.118055555555556" header="0.275" footer="0.0388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2025-07-16T08:23:56Z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4C13BE23E72E4CF182B8922E9C962D44_12</vt:lpwstr>
  </property>
</Properties>
</file>